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60" windowWidth="19020" windowHeight="12520" activeTab="0"/>
  </bookViews>
  <sheets>
    <sheet name="Resalt" sheetId="1" r:id="rId1"/>
  </sheets>
  <definedNames/>
  <calcPr fullCalcOnLoad="1"/>
</workbook>
</file>

<file path=xl/sharedStrings.xml><?xml version="1.0" encoding="utf-8"?>
<sst xmlns="http://schemas.openxmlformats.org/spreadsheetml/2006/main" count="270" uniqueCount="133">
  <si>
    <t>ミニストップ君津笹店</t>
  </si>
  <si>
    <t>袖ヶ浦海浜公園</t>
  </si>
  <si>
    <t>7-11富津更和店</t>
  </si>
  <si>
    <t>7-11白浜滝口店</t>
  </si>
  <si>
    <t>サンクス市原瀬又店</t>
  </si>
  <si>
    <t>スタート</t>
  </si>
  <si>
    <t>ＰＣ１</t>
  </si>
  <si>
    <t>ＰＣ２</t>
  </si>
  <si>
    <t>ＰＣ3</t>
  </si>
  <si>
    <t>ＰＣ4</t>
  </si>
  <si>
    <t>ＰＣ5</t>
  </si>
  <si>
    <t>ＰＣ6</t>
  </si>
  <si>
    <t>ＰＣ7</t>
  </si>
  <si>
    <t>ゴール</t>
  </si>
  <si>
    <t>チェック</t>
  </si>
  <si>
    <t>制限時間</t>
  </si>
  <si>
    <t>積算距離</t>
  </si>
  <si>
    <t>No,01</t>
  </si>
  <si>
    <t>浅川　英義</t>
  </si>
  <si>
    <t>No.02</t>
  </si>
  <si>
    <t>池田　年広</t>
  </si>
  <si>
    <t>No.03</t>
  </si>
  <si>
    <t>井出　和之</t>
  </si>
  <si>
    <t>No.04</t>
  </si>
  <si>
    <t>稲川　浩</t>
  </si>
  <si>
    <t>No.05</t>
  </si>
  <si>
    <t>榎本　誠</t>
  </si>
  <si>
    <t>No.06</t>
  </si>
  <si>
    <t>大西　晃</t>
  </si>
  <si>
    <t>No.07</t>
  </si>
  <si>
    <t>折田　浩一郎</t>
  </si>
  <si>
    <t>No.08</t>
  </si>
  <si>
    <t>鎌田　理恵子</t>
  </si>
  <si>
    <t>No.09</t>
  </si>
  <si>
    <t>上村　尚広</t>
  </si>
  <si>
    <t>No.10</t>
  </si>
  <si>
    <t>川上　隆生</t>
  </si>
  <si>
    <t>No.11</t>
  </si>
  <si>
    <t>河内　昭子</t>
  </si>
  <si>
    <t>No.12</t>
  </si>
  <si>
    <t>木内　みのり</t>
  </si>
  <si>
    <t>No.13</t>
  </si>
  <si>
    <t>古跡　俊郎</t>
  </si>
  <si>
    <t>No.14</t>
  </si>
  <si>
    <t>小玉　大介</t>
  </si>
  <si>
    <t>No.15</t>
  </si>
  <si>
    <t>児玉　雅子</t>
  </si>
  <si>
    <t>No.16</t>
  </si>
  <si>
    <t>小林　正好</t>
  </si>
  <si>
    <t>No.17</t>
  </si>
  <si>
    <t>小松　正幹</t>
  </si>
  <si>
    <t>No.18</t>
  </si>
  <si>
    <t>櫻井　英人</t>
  </si>
  <si>
    <t>No.19</t>
  </si>
  <si>
    <t>佐々木　三四彦</t>
  </si>
  <si>
    <t>No.20</t>
  </si>
  <si>
    <t>将口　泰浩</t>
  </si>
  <si>
    <t>No.21</t>
  </si>
  <si>
    <t>庄司　直和</t>
  </si>
  <si>
    <t>No.22</t>
  </si>
  <si>
    <t>陣野　洋子</t>
  </si>
  <si>
    <t>No.23</t>
  </si>
  <si>
    <t>菅原　栄</t>
  </si>
  <si>
    <t>No.24</t>
  </si>
  <si>
    <t>曽根　義貴</t>
  </si>
  <si>
    <t>No.25</t>
  </si>
  <si>
    <t>高川　孝一</t>
  </si>
  <si>
    <t>No.26</t>
  </si>
  <si>
    <t>高杉　貴一</t>
  </si>
  <si>
    <t>No.27</t>
  </si>
  <si>
    <t>谷本　靖忠</t>
  </si>
  <si>
    <t>No.28</t>
  </si>
  <si>
    <t>永利　理恵</t>
  </si>
  <si>
    <t>No.29</t>
  </si>
  <si>
    <t>中西　昌信</t>
  </si>
  <si>
    <t>No.30</t>
  </si>
  <si>
    <t>花積　三千人</t>
  </si>
  <si>
    <t>No.31</t>
  </si>
  <si>
    <t>埴谷　繁</t>
  </si>
  <si>
    <t>No.32</t>
  </si>
  <si>
    <t>林　友紀</t>
  </si>
  <si>
    <t>No.33</t>
  </si>
  <si>
    <t>原　靖則</t>
  </si>
  <si>
    <t>No.34</t>
  </si>
  <si>
    <t>廣田　和彦</t>
  </si>
  <si>
    <t>No.35</t>
  </si>
  <si>
    <t>廣田　朝美</t>
  </si>
  <si>
    <t>No.36</t>
  </si>
  <si>
    <t>星野　祐司</t>
  </si>
  <si>
    <t>No.37</t>
  </si>
  <si>
    <t>堀米　弘孝</t>
  </si>
  <si>
    <t>No.38</t>
  </si>
  <si>
    <t>三浦　武</t>
  </si>
  <si>
    <t>No.39</t>
  </si>
  <si>
    <t>村上　寛史</t>
  </si>
  <si>
    <t>No.40</t>
  </si>
  <si>
    <t>守屋　真琴</t>
  </si>
  <si>
    <t>No.41</t>
  </si>
  <si>
    <t>安田　信夫</t>
  </si>
  <si>
    <t>No.42</t>
  </si>
  <si>
    <t>山田　一之</t>
  </si>
  <si>
    <t>No.43</t>
  </si>
  <si>
    <t>吉田　榮作</t>
  </si>
  <si>
    <t>No.44</t>
  </si>
  <si>
    <t>吉村　仁</t>
  </si>
  <si>
    <t>No.45</t>
  </si>
  <si>
    <t>リスター　テリー</t>
  </si>
  <si>
    <t>No.46</t>
  </si>
  <si>
    <t>青木　隆</t>
  </si>
  <si>
    <t>No.47</t>
  </si>
  <si>
    <t>秋葉　英雄</t>
  </si>
  <si>
    <t>:</t>
  </si>
  <si>
    <t>場  所</t>
  </si>
  <si>
    <t>12:00-13:00</t>
  </si>
  <si>
    <t>13:21-15:02</t>
  </si>
  <si>
    <t>7-11白浜滝口店</t>
  </si>
  <si>
    <t>15:01-18:03</t>
  </si>
  <si>
    <t>16:43-21:30</t>
  </si>
  <si>
    <t>18:45-1:31</t>
  </si>
  <si>
    <t>20:43-5:32</t>
  </si>
  <si>
    <t>22:29-9:00</t>
  </si>
  <si>
    <t>0:09-12:20</t>
  </si>
  <si>
    <t>1:30-15:00</t>
  </si>
  <si>
    <t>鈴木信行</t>
  </si>
  <si>
    <t>No.48</t>
  </si>
  <si>
    <t>:</t>
  </si>
  <si>
    <t xml:space="preserve">BRM324千葉400 Result </t>
  </si>
  <si>
    <t>ＤＮＳ</t>
  </si>
  <si>
    <t>ＤＮＦ</t>
  </si>
  <si>
    <t>DNF</t>
  </si>
  <si>
    <t>:8:21</t>
  </si>
  <si>
    <t>Medal            Requested</t>
  </si>
  <si>
    <t>×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</si>
</sst>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"/>
    <numFmt numFmtId="180" formatCode="0.0_);[Red]\(0.0\)"/>
    <numFmt numFmtId="181" formatCode="0.000_ "/>
    <numFmt numFmtId="182" formatCode="[&lt;=999]000;[&lt;=99999]000\-00;000\-0000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400]h:mm:ss\ AM/PM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hair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182" fontId="0" fillId="0" borderId="0" xfId="0" applyNumberFormat="1" applyAlignment="1">
      <alignment vertical="center" wrapText="1"/>
    </xf>
    <xf numFmtId="0" fontId="0" fillId="0" borderId="1" xfId="0" applyBorder="1" applyAlignment="1">
      <alignment horizontal="center" vertical="center"/>
    </xf>
    <xf numFmtId="18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20" fontId="0" fillId="0" borderId="9" xfId="0" applyNumberFormat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20" fontId="0" fillId="2" borderId="6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2" fontId="0" fillId="0" borderId="3" xfId="0" applyNumberFormat="1" applyBorder="1" applyAlignment="1">
      <alignment horizontal="center" vertical="center" wrapText="1"/>
    </xf>
    <xf numFmtId="182" fontId="0" fillId="0" borderId="1" xfId="0" applyNumberForma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vertical="center"/>
    </xf>
    <xf numFmtId="20" fontId="0" fillId="0" borderId="23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23">
      <selection activeCell="K54" sqref="K54"/>
    </sheetView>
  </sheetViews>
  <sheetFormatPr defaultColWidth="13.00390625" defaultRowHeight="13.5"/>
  <cols>
    <col min="1" max="1" width="8.75390625" style="0" customWidth="1"/>
    <col min="2" max="2" width="12.75390625" style="0" customWidth="1"/>
    <col min="3" max="11" width="8.75390625" style="0" customWidth="1"/>
    <col min="12" max="12" width="10.375" style="0" customWidth="1"/>
    <col min="13" max="13" width="13.625" style="0" customWidth="1"/>
    <col min="14" max="16384" width="8.75390625" style="0" customWidth="1"/>
  </cols>
  <sheetData>
    <row r="1" spans="3:9" ht="21" thickBot="1">
      <c r="C1" s="37" t="s">
        <v>126</v>
      </c>
      <c r="D1" s="37"/>
      <c r="E1" s="37"/>
      <c r="F1" s="37"/>
      <c r="G1" s="37"/>
      <c r="H1" s="37"/>
      <c r="I1" s="37"/>
    </row>
    <row r="2" spans="1:12" ht="16.5">
      <c r="A2" s="38" t="s">
        <v>14</v>
      </c>
      <c r="B2" s="39"/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  <c r="K2" s="28" t="s">
        <v>13</v>
      </c>
      <c r="L2" s="42" t="s">
        <v>131</v>
      </c>
    </row>
    <row r="3" spans="1:12" ht="16.5">
      <c r="A3" s="40" t="s">
        <v>15</v>
      </c>
      <c r="B3" s="41"/>
      <c r="C3" s="4" t="s">
        <v>113</v>
      </c>
      <c r="D3" s="4" t="s">
        <v>114</v>
      </c>
      <c r="E3" s="4" t="s">
        <v>116</v>
      </c>
      <c r="F3" s="4" t="s">
        <v>117</v>
      </c>
      <c r="G3" s="4" t="s">
        <v>118</v>
      </c>
      <c r="H3" s="4" t="s">
        <v>119</v>
      </c>
      <c r="I3" s="4" t="s">
        <v>120</v>
      </c>
      <c r="J3" s="4" t="s">
        <v>121</v>
      </c>
      <c r="K3" s="29" t="s">
        <v>122</v>
      </c>
      <c r="L3" s="43"/>
    </row>
    <row r="4" spans="1:12" s="1" customFormat="1" ht="31.5">
      <c r="A4" s="34" t="s">
        <v>112</v>
      </c>
      <c r="B4" s="35"/>
      <c r="C4" s="3" t="s">
        <v>1</v>
      </c>
      <c r="D4" s="3" t="s">
        <v>2</v>
      </c>
      <c r="E4" s="3" t="s">
        <v>115</v>
      </c>
      <c r="F4" s="3" t="s">
        <v>0</v>
      </c>
      <c r="G4" s="3" t="s">
        <v>4</v>
      </c>
      <c r="H4" s="3" t="s">
        <v>0</v>
      </c>
      <c r="I4" s="5" t="s">
        <v>3</v>
      </c>
      <c r="J4" s="5" t="s">
        <v>2</v>
      </c>
      <c r="K4" s="30" t="s">
        <v>1</v>
      </c>
      <c r="L4" s="43"/>
    </row>
    <row r="5" spans="1:12" ht="16.5">
      <c r="A5" s="34" t="s">
        <v>16</v>
      </c>
      <c r="B5" s="35"/>
      <c r="C5" s="2">
        <v>0</v>
      </c>
      <c r="D5" s="2">
        <v>40.6</v>
      </c>
      <c r="E5" s="2">
        <v>90.6</v>
      </c>
      <c r="F5" s="2">
        <v>142.5</v>
      </c>
      <c r="G5" s="2">
        <v>202.7</v>
      </c>
      <c r="H5" s="2">
        <v>262.9</v>
      </c>
      <c r="I5" s="2">
        <v>314.8</v>
      </c>
      <c r="J5" s="2">
        <v>364.8</v>
      </c>
      <c r="K5" s="31">
        <v>405.4</v>
      </c>
      <c r="L5" s="43"/>
    </row>
    <row r="6" spans="1:12" ht="3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6"/>
      <c r="L6" s="44"/>
    </row>
    <row r="7" spans="1:12" ht="16.5">
      <c r="A7" s="8" t="s">
        <v>17</v>
      </c>
      <c r="B7" s="6" t="s">
        <v>18</v>
      </c>
      <c r="C7" s="12">
        <v>0.5</v>
      </c>
      <c r="D7" s="22">
        <v>0.5881944444444445</v>
      </c>
      <c r="E7" s="22">
        <v>0.6819444444444445</v>
      </c>
      <c r="F7" s="22">
        <v>0.8215277777777777</v>
      </c>
      <c r="G7" s="22">
        <v>0.9861111111111112</v>
      </c>
      <c r="H7" s="22">
        <v>0.1763888888888889</v>
      </c>
      <c r="I7" s="22">
        <v>0.2875</v>
      </c>
      <c r="J7" s="22">
        <v>0.4215277777777778</v>
      </c>
      <c r="K7" s="32">
        <v>0.5270833333333333</v>
      </c>
      <c r="L7" s="44"/>
    </row>
    <row r="8" spans="1:12" ht="16.5">
      <c r="A8" s="8" t="s">
        <v>19</v>
      </c>
      <c r="B8" s="6" t="s">
        <v>20</v>
      </c>
      <c r="C8" s="10" t="s">
        <v>127</v>
      </c>
      <c r="D8" s="15" t="s">
        <v>111</v>
      </c>
      <c r="E8" s="15" t="s">
        <v>111</v>
      </c>
      <c r="F8" s="15" t="s">
        <v>111</v>
      </c>
      <c r="G8" s="15" t="s">
        <v>111</v>
      </c>
      <c r="H8" s="15" t="s">
        <v>111</v>
      </c>
      <c r="I8" s="15" t="s">
        <v>111</v>
      </c>
      <c r="J8" s="15" t="s">
        <v>111</v>
      </c>
      <c r="K8" s="33" t="s">
        <v>111</v>
      </c>
      <c r="L8" s="44"/>
    </row>
    <row r="9" spans="1:12" ht="16.5">
      <c r="A9" s="8" t="s">
        <v>21</v>
      </c>
      <c r="B9" s="6" t="s">
        <v>22</v>
      </c>
      <c r="C9" s="13">
        <v>0.5</v>
      </c>
      <c r="D9" s="14">
        <v>0.5659722222222222</v>
      </c>
      <c r="E9" s="14">
        <v>0.6604166666666667</v>
      </c>
      <c r="F9" s="14">
        <v>0.7493055555555556</v>
      </c>
      <c r="G9" s="14">
        <v>0.8847222222222223</v>
      </c>
      <c r="H9" s="14">
        <v>0.08055555555555556</v>
      </c>
      <c r="I9" s="14">
        <v>0.32569444444444445</v>
      </c>
      <c r="J9" s="14">
        <v>0.4368055555555555</v>
      </c>
      <c r="K9" s="23">
        <v>0.5381944444444444</v>
      </c>
      <c r="L9" s="45" t="s">
        <v>132</v>
      </c>
    </row>
    <row r="10" spans="1:12" ht="16.5">
      <c r="A10" s="8" t="s">
        <v>23</v>
      </c>
      <c r="B10" s="6" t="s">
        <v>24</v>
      </c>
      <c r="C10" s="13">
        <v>0.5</v>
      </c>
      <c r="D10" s="14">
        <v>0.5743055555555555</v>
      </c>
      <c r="E10" s="14">
        <v>0.7006944444444444</v>
      </c>
      <c r="F10" s="14">
        <v>0.8194444444444445</v>
      </c>
      <c r="G10" s="14">
        <v>0.9979166666666667</v>
      </c>
      <c r="H10" s="14">
        <v>0.20555555555555557</v>
      </c>
      <c r="I10" s="14">
        <v>0.3611111111111111</v>
      </c>
      <c r="J10" s="14">
        <v>0.5055555555555555</v>
      </c>
      <c r="K10" s="23">
        <v>0.6104166666666667</v>
      </c>
      <c r="L10" s="45" t="s">
        <v>132</v>
      </c>
    </row>
    <row r="11" spans="1:12" ht="16.5">
      <c r="A11" s="8" t="s">
        <v>25</v>
      </c>
      <c r="B11" s="6" t="s">
        <v>26</v>
      </c>
      <c r="C11" s="13">
        <v>0.5</v>
      </c>
      <c r="D11" s="14">
        <v>0.5652777777777778</v>
      </c>
      <c r="E11" s="14">
        <v>0.6722222222222222</v>
      </c>
      <c r="F11" s="14">
        <v>0.775</v>
      </c>
      <c r="G11" s="14">
        <v>0.91875</v>
      </c>
      <c r="H11" s="14">
        <v>0.14166666666666666</v>
      </c>
      <c r="I11" s="14">
        <v>0.3138888888888889</v>
      </c>
      <c r="J11" s="14">
        <v>0.5118055555555555</v>
      </c>
      <c r="K11" s="23">
        <v>0.6208333333333333</v>
      </c>
      <c r="L11" s="45" t="s">
        <v>132</v>
      </c>
    </row>
    <row r="12" spans="1:12" ht="16.5">
      <c r="A12" s="8" t="s">
        <v>27</v>
      </c>
      <c r="B12" s="6" t="s">
        <v>28</v>
      </c>
      <c r="C12" s="13">
        <v>0.5</v>
      </c>
      <c r="D12" s="11" t="s">
        <v>111</v>
      </c>
      <c r="E12" s="18" t="s">
        <v>128</v>
      </c>
      <c r="F12" s="15" t="s">
        <v>111</v>
      </c>
      <c r="G12" s="20"/>
      <c r="H12" s="15" t="s">
        <v>111</v>
      </c>
      <c r="I12" s="15" t="s">
        <v>111</v>
      </c>
      <c r="J12" s="15" t="s">
        <v>111</v>
      </c>
      <c r="K12" s="33" t="s">
        <v>111</v>
      </c>
      <c r="L12" s="45"/>
    </row>
    <row r="13" spans="1:12" ht="16.5">
      <c r="A13" s="8" t="s">
        <v>29</v>
      </c>
      <c r="B13" s="6" t="s">
        <v>30</v>
      </c>
      <c r="C13" s="13">
        <v>0.5</v>
      </c>
      <c r="D13" s="14">
        <v>0.5666666666666667</v>
      </c>
      <c r="E13" s="14">
        <v>0.7</v>
      </c>
      <c r="F13" s="14">
        <v>0.7583333333333333</v>
      </c>
      <c r="G13" s="14">
        <v>0.8958333333333334</v>
      </c>
      <c r="H13" s="14">
        <v>0.09444444444444444</v>
      </c>
      <c r="I13" s="14">
        <v>0.24444444444444446</v>
      </c>
      <c r="J13" s="14">
        <v>0.3527777777777778</v>
      </c>
      <c r="K13" s="23">
        <v>0.4375</v>
      </c>
      <c r="L13" s="45" t="s">
        <v>132</v>
      </c>
    </row>
    <row r="14" spans="1:12" ht="16.5">
      <c r="A14" s="8" t="s">
        <v>31</v>
      </c>
      <c r="B14" s="6" t="s">
        <v>32</v>
      </c>
      <c r="C14" s="10" t="s">
        <v>127</v>
      </c>
      <c r="D14" s="15" t="s">
        <v>111</v>
      </c>
      <c r="E14" s="15" t="s">
        <v>111</v>
      </c>
      <c r="F14" s="15" t="s">
        <v>111</v>
      </c>
      <c r="G14" s="15" t="s">
        <v>111</v>
      </c>
      <c r="H14" s="15" t="s">
        <v>111</v>
      </c>
      <c r="I14" s="15" t="s">
        <v>111</v>
      </c>
      <c r="J14" s="15" t="s">
        <v>111</v>
      </c>
      <c r="K14" s="33" t="s">
        <v>111</v>
      </c>
      <c r="L14" s="45"/>
    </row>
    <row r="15" spans="1:12" ht="16.5">
      <c r="A15" s="8" t="s">
        <v>33</v>
      </c>
      <c r="B15" s="6" t="s">
        <v>34</v>
      </c>
      <c r="C15" s="10" t="s">
        <v>127</v>
      </c>
      <c r="D15" s="15" t="s">
        <v>111</v>
      </c>
      <c r="E15" s="15" t="s">
        <v>111</v>
      </c>
      <c r="F15" s="15" t="s">
        <v>111</v>
      </c>
      <c r="G15" s="15" t="s">
        <v>111</v>
      </c>
      <c r="H15" s="15" t="s">
        <v>111</v>
      </c>
      <c r="I15" s="15" t="s">
        <v>111</v>
      </c>
      <c r="J15" s="15" t="s">
        <v>111</v>
      </c>
      <c r="K15" s="33" t="s">
        <v>111</v>
      </c>
      <c r="L15" s="45"/>
    </row>
    <row r="16" spans="1:12" ht="16.5">
      <c r="A16" s="8" t="s">
        <v>35</v>
      </c>
      <c r="B16" s="6" t="s">
        <v>36</v>
      </c>
      <c r="C16" s="13">
        <v>0.5</v>
      </c>
      <c r="D16" s="14">
        <v>0.5756944444444444</v>
      </c>
      <c r="E16" s="14">
        <v>0.6895833333333333</v>
      </c>
      <c r="F16" s="14">
        <v>0.7888888888888889</v>
      </c>
      <c r="G16" s="14">
        <v>0.938888888888889</v>
      </c>
      <c r="H16" s="14">
        <v>0.13402777777777777</v>
      </c>
      <c r="I16" s="14">
        <v>0.3597222222222222</v>
      </c>
      <c r="J16" s="14">
        <v>0.4701388888888889</v>
      </c>
      <c r="K16" s="23">
        <v>0.58125</v>
      </c>
      <c r="L16" s="45" t="s">
        <v>132</v>
      </c>
    </row>
    <row r="17" spans="1:12" ht="16.5">
      <c r="A17" s="8" t="s">
        <v>37</v>
      </c>
      <c r="B17" s="6" t="s">
        <v>38</v>
      </c>
      <c r="C17" s="13">
        <v>0.5</v>
      </c>
      <c r="D17" s="14">
        <v>0.5680555555555555</v>
      </c>
      <c r="E17" s="14">
        <v>0.6840277777777778</v>
      </c>
      <c r="F17" s="14">
        <v>0.7909722222222223</v>
      </c>
      <c r="G17" s="14">
        <v>0.9444444444444445</v>
      </c>
      <c r="H17" s="14">
        <v>0.1638888888888889</v>
      </c>
      <c r="I17" s="14">
        <v>0.34861111111111115</v>
      </c>
      <c r="J17" s="14">
        <v>0.48125</v>
      </c>
      <c r="K17" s="23">
        <v>0.5729166666666666</v>
      </c>
      <c r="L17" s="45" t="s">
        <v>132</v>
      </c>
    </row>
    <row r="18" spans="1:12" ht="16.5">
      <c r="A18" s="8" t="s">
        <v>39</v>
      </c>
      <c r="B18" s="6" t="s">
        <v>40</v>
      </c>
      <c r="C18" s="13">
        <v>0.5</v>
      </c>
      <c r="D18" s="14">
        <v>0.579861111111111</v>
      </c>
      <c r="E18" s="14">
        <v>0.7111111111111111</v>
      </c>
      <c r="F18" s="11" t="s">
        <v>128</v>
      </c>
      <c r="G18" s="15" t="s">
        <v>111</v>
      </c>
      <c r="H18" s="15" t="s">
        <v>111</v>
      </c>
      <c r="I18" s="15" t="s">
        <v>111</v>
      </c>
      <c r="J18" s="15" t="s">
        <v>111</v>
      </c>
      <c r="K18" s="33" t="s">
        <v>111</v>
      </c>
      <c r="L18" s="44"/>
    </row>
    <row r="19" spans="1:12" ht="16.5">
      <c r="A19" s="8" t="s">
        <v>41</v>
      </c>
      <c r="B19" s="6" t="s">
        <v>42</v>
      </c>
      <c r="C19" s="13">
        <v>0.5</v>
      </c>
      <c r="D19" s="14">
        <v>0.5666666666666667</v>
      </c>
      <c r="E19" s="14">
        <v>0.6986111111111111</v>
      </c>
      <c r="F19" s="14">
        <v>0.8472222222222222</v>
      </c>
      <c r="G19" s="14">
        <v>0.002777777777777778</v>
      </c>
      <c r="H19" s="14">
        <v>0.21180555555555555</v>
      </c>
      <c r="I19" s="14">
        <v>0.37222222222222223</v>
      </c>
      <c r="J19" s="14">
        <v>0.50625</v>
      </c>
      <c r="K19" s="23">
        <v>0.6027777777777777</v>
      </c>
      <c r="L19" s="45" t="s">
        <v>132</v>
      </c>
    </row>
    <row r="20" spans="1:12" ht="16.5">
      <c r="A20" s="8" t="s">
        <v>43</v>
      </c>
      <c r="B20" s="6" t="s">
        <v>44</v>
      </c>
      <c r="C20" s="10" t="s">
        <v>127</v>
      </c>
      <c r="D20" s="15" t="s">
        <v>111</v>
      </c>
      <c r="E20" s="15" t="s">
        <v>111</v>
      </c>
      <c r="F20" s="15" t="s">
        <v>111</v>
      </c>
      <c r="G20" s="15" t="s">
        <v>111</v>
      </c>
      <c r="H20" s="15" t="s">
        <v>111</v>
      </c>
      <c r="I20" s="15" t="s">
        <v>111</v>
      </c>
      <c r="J20" s="15" t="s">
        <v>111</v>
      </c>
      <c r="K20" s="33" t="s">
        <v>111</v>
      </c>
      <c r="L20" s="44"/>
    </row>
    <row r="21" spans="1:12" ht="16.5">
      <c r="A21" s="8" t="s">
        <v>45</v>
      </c>
      <c r="B21" s="6" t="s">
        <v>46</v>
      </c>
      <c r="C21" s="13">
        <v>0.5</v>
      </c>
      <c r="D21" s="14">
        <v>0.5659722222222222</v>
      </c>
      <c r="E21" s="14">
        <v>0.6756944444444444</v>
      </c>
      <c r="F21" s="14">
        <v>0.7923611111111111</v>
      </c>
      <c r="G21" s="14">
        <v>0.9451388888888889</v>
      </c>
      <c r="H21" s="14">
        <v>0.16597222222222222</v>
      </c>
      <c r="I21" s="14">
        <v>0.3430555555555555</v>
      </c>
      <c r="J21" s="14">
        <v>0.48055555555555557</v>
      </c>
      <c r="K21" s="23">
        <v>0.5729166666666666</v>
      </c>
      <c r="L21" s="45" t="s">
        <v>132</v>
      </c>
    </row>
    <row r="22" spans="1:12" ht="16.5">
      <c r="A22" s="8" t="s">
        <v>47</v>
      </c>
      <c r="B22" s="6" t="s">
        <v>48</v>
      </c>
      <c r="C22" s="13">
        <v>0.5</v>
      </c>
      <c r="D22" s="14">
        <v>0.5708333333333333</v>
      </c>
      <c r="E22" s="14">
        <v>0.6722222222222222</v>
      </c>
      <c r="F22" s="25">
        <v>0.775</v>
      </c>
      <c r="G22" s="14">
        <v>0.9180555555555556</v>
      </c>
      <c r="H22" s="14">
        <v>0.09444444444444444</v>
      </c>
      <c r="I22" s="14">
        <v>0.2423611111111111</v>
      </c>
      <c r="J22" s="14">
        <v>0.3520833333333333</v>
      </c>
      <c r="K22" s="23">
        <v>0.4375</v>
      </c>
      <c r="L22" s="45" t="s">
        <v>132</v>
      </c>
    </row>
    <row r="23" spans="1:12" ht="16.5">
      <c r="A23" s="8" t="s">
        <v>49</v>
      </c>
      <c r="B23" s="6" t="s">
        <v>50</v>
      </c>
      <c r="C23" s="13">
        <v>0.5</v>
      </c>
      <c r="D23" s="14">
        <v>0.5736111111111112</v>
      </c>
      <c r="E23" s="23">
        <v>0.6881944444444444</v>
      </c>
      <c r="F23" s="27">
        <v>0.8493055555555555</v>
      </c>
      <c r="G23" s="24">
        <v>0.009722222222222222</v>
      </c>
      <c r="H23" s="14">
        <v>0.20833333333333334</v>
      </c>
      <c r="I23" s="14">
        <v>0.3743055555555555</v>
      </c>
      <c r="J23" s="11" t="s">
        <v>128</v>
      </c>
      <c r="K23" s="33" t="s">
        <v>125</v>
      </c>
      <c r="L23" s="44"/>
    </row>
    <row r="24" spans="1:12" ht="16.5">
      <c r="A24" s="8" t="s">
        <v>51</v>
      </c>
      <c r="B24" s="6" t="s">
        <v>52</v>
      </c>
      <c r="C24" s="13">
        <v>0.5</v>
      </c>
      <c r="D24" s="14">
        <v>0.5652777777777778</v>
      </c>
      <c r="E24" s="14">
        <v>0.6763888888888889</v>
      </c>
      <c r="F24" s="26">
        <v>0.7923611111111111</v>
      </c>
      <c r="G24" s="14">
        <v>0.9416666666666668</v>
      </c>
      <c r="H24" s="14">
        <v>0.16458333333333333</v>
      </c>
      <c r="I24" s="14">
        <v>0.34097222222222223</v>
      </c>
      <c r="J24" s="14">
        <v>0.4791666666666667</v>
      </c>
      <c r="K24" s="23">
        <v>0.5729166666666666</v>
      </c>
      <c r="L24" s="44"/>
    </row>
    <row r="25" spans="1:12" ht="16.5">
      <c r="A25" s="8" t="s">
        <v>53</v>
      </c>
      <c r="B25" s="6" t="s">
        <v>54</v>
      </c>
      <c r="C25" s="13">
        <v>0.5</v>
      </c>
      <c r="D25" s="14">
        <v>0.576388888888889</v>
      </c>
      <c r="E25" s="14">
        <v>0.7013888888888888</v>
      </c>
      <c r="F25" s="11" t="s">
        <v>128</v>
      </c>
      <c r="G25" s="15" t="s">
        <v>111</v>
      </c>
      <c r="H25" s="15" t="s">
        <v>111</v>
      </c>
      <c r="I25" s="15" t="s">
        <v>111</v>
      </c>
      <c r="J25" s="15" t="s">
        <v>111</v>
      </c>
      <c r="K25" s="33" t="s">
        <v>111</v>
      </c>
      <c r="L25" s="44"/>
    </row>
    <row r="26" spans="1:12" ht="16.5">
      <c r="A26" s="8" t="s">
        <v>55</v>
      </c>
      <c r="B26" s="6" t="s">
        <v>56</v>
      </c>
      <c r="C26" s="10" t="s">
        <v>127</v>
      </c>
      <c r="D26" s="15" t="s">
        <v>111</v>
      </c>
      <c r="E26" s="15" t="s">
        <v>111</v>
      </c>
      <c r="F26" s="15" t="s">
        <v>111</v>
      </c>
      <c r="G26" s="15" t="s">
        <v>111</v>
      </c>
      <c r="H26" s="15" t="s">
        <v>111</v>
      </c>
      <c r="I26" s="15" t="s">
        <v>111</v>
      </c>
      <c r="J26" s="15" t="s">
        <v>111</v>
      </c>
      <c r="K26" s="33" t="s">
        <v>111</v>
      </c>
      <c r="L26" s="44"/>
    </row>
    <row r="27" spans="1:12" ht="16.5">
      <c r="A27" s="8" t="s">
        <v>57</v>
      </c>
      <c r="B27" s="6" t="s">
        <v>58</v>
      </c>
      <c r="C27" s="13">
        <v>0.5</v>
      </c>
      <c r="D27" s="14">
        <v>0.5868055555555556</v>
      </c>
      <c r="E27" s="14">
        <v>0.7048611111111112</v>
      </c>
      <c r="F27" s="14">
        <v>0.8284722222222222</v>
      </c>
      <c r="G27" s="14">
        <v>0.022222222222222223</v>
      </c>
      <c r="H27" s="14">
        <v>0.2111111111111111</v>
      </c>
      <c r="I27" s="11" t="s">
        <v>130</v>
      </c>
      <c r="J27" s="14">
        <v>0.48194444444444445</v>
      </c>
      <c r="K27" s="23">
        <v>0.59375</v>
      </c>
      <c r="L27" s="45" t="s">
        <v>132</v>
      </c>
    </row>
    <row r="28" spans="1:12" ht="16.5">
      <c r="A28" s="8" t="s">
        <v>59</v>
      </c>
      <c r="B28" s="6" t="s">
        <v>60</v>
      </c>
      <c r="C28" s="10" t="s">
        <v>127</v>
      </c>
      <c r="D28" s="15" t="s">
        <v>111</v>
      </c>
      <c r="E28" s="15" t="s">
        <v>111</v>
      </c>
      <c r="F28" s="20"/>
      <c r="G28" s="15" t="s">
        <v>111</v>
      </c>
      <c r="H28" s="15" t="s">
        <v>111</v>
      </c>
      <c r="I28" s="15" t="s">
        <v>111</v>
      </c>
      <c r="J28" s="15" t="s">
        <v>111</v>
      </c>
      <c r="K28" s="33" t="s">
        <v>111</v>
      </c>
      <c r="L28" s="44"/>
    </row>
    <row r="29" spans="1:12" ht="16.5">
      <c r="A29" s="8" t="s">
        <v>61</v>
      </c>
      <c r="B29" s="6" t="s">
        <v>62</v>
      </c>
      <c r="C29" s="10" t="s">
        <v>127</v>
      </c>
      <c r="D29" s="15" t="s">
        <v>111</v>
      </c>
      <c r="E29" s="15" t="s">
        <v>111</v>
      </c>
      <c r="F29" s="15" t="s">
        <v>111</v>
      </c>
      <c r="G29" s="15" t="s">
        <v>111</v>
      </c>
      <c r="H29" s="15" t="s">
        <v>111</v>
      </c>
      <c r="I29" s="15" t="s">
        <v>111</v>
      </c>
      <c r="J29" s="15" t="s">
        <v>111</v>
      </c>
      <c r="K29" s="33" t="s">
        <v>111</v>
      </c>
      <c r="L29" s="44"/>
    </row>
    <row r="30" spans="1:12" ht="16.5">
      <c r="A30" s="8" t="s">
        <v>63</v>
      </c>
      <c r="B30" s="6" t="s">
        <v>64</v>
      </c>
      <c r="C30" s="13">
        <v>0.5</v>
      </c>
      <c r="D30" s="14">
        <v>0.5659722222222222</v>
      </c>
      <c r="E30" s="14">
        <v>0.6618055555555555</v>
      </c>
      <c r="F30" s="14">
        <v>0.7506944444444444</v>
      </c>
      <c r="G30" s="14">
        <v>0.8854166666666666</v>
      </c>
      <c r="H30" s="14">
        <v>0.08263888888888889</v>
      </c>
      <c r="I30" s="14">
        <v>0.32083333333333336</v>
      </c>
      <c r="J30" s="14">
        <v>0.4166666666666667</v>
      </c>
      <c r="K30" s="23">
        <v>0.4923611111111111</v>
      </c>
      <c r="L30" s="44"/>
    </row>
    <row r="31" spans="1:12" ht="16.5">
      <c r="A31" s="8" t="s">
        <v>65</v>
      </c>
      <c r="B31" s="6" t="s">
        <v>66</v>
      </c>
      <c r="C31" s="13">
        <v>0.5</v>
      </c>
      <c r="D31" s="14">
        <v>0.5680555555555555</v>
      </c>
      <c r="E31" s="14">
        <v>0.7013888888888888</v>
      </c>
      <c r="F31" s="14">
        <v>0.8465277777777778</v>
      </c>
      <c r="G31" s="14">
        <v>0.001388888888888889</v>
      </c>
      <c r="H31" s="11" t="s">
        <v>128</v>
      </c>
      <c r="I31" s="15" t="s">
        <v>111</v>
      </c>
      <c r="J31" s="15" t="s">
        <v>111</v>
      </c>
      <c r="K31" s="33" t="s">
        <v>111</v>
      </c>
      <c r="L31" s="44"/>
    </row>
    <row r="32" spans="1:12" ht="16.5">
      <c r="A32" s="8" t="s">
        <v>67</v>
      </c>
      <c r="B32" s="6" t="s">
        <v>68</v>
      </c>
      <c r="C32" s="10" t="s">
        <v>127</v>
      </c>
      <c r="D32" s="15" t="s">
        <v>111</v>
      </c>
      <c r="E32" s="15" t="s">
        <v>111</v>
      </c>
      <c r="F32" s="15" t="s">
        <v>111</v>
      </c>
      <c r="G32" s="15" t="s">
        <v>111</v>
      </c>
      <c r="H32" s="15" t="s">
        <v>111</v>
      </c>
      <c r="I32" s="15" t="s">
        <v>111</v>
      </c>
      <c r="J32" s="15" t="s">
        <v>111</v>
      </c>
      <c r="K32" s="33" t="s">
        <v>111</v>
      </c>
      <c r="L32" s="44"/>
    </row>
    <row r="33" spans="1:12" ht="16.5">
      <c r="A33" s="8" t="s">
        <v>69</v>
      </c>
      <c r="B33" s="6" t="s">
        <v>70</v>
      </c>
      <c r="C33" s="13">
        <v>0.5</v>
      </c>
      <c r="D33" s="14">
        <v>0.5791666666666667</v>
      </c>
      <c r="E33" s="14">
        <v>0.6819444444444445</v>
      </c>
      <c r="F33" s="14">
        <v>0.7743055555555555</v>
      </c>
      <c r="G33" s="14">
        <v>0.9125</v>
      </c>
      <c r="H33" s="14">
        <v>0.14027777777777778</v>
      </c>
      <c r="I33" s="14">
        <v>0.3354166666666667</v>
      </c>
      <c r="J33" s="14">
        <v>0.4770833333333333</v>
      </c>
      <c r="K33" s="23">
        <v>0.5881944444444445</v>
      </c>
      <c r="L33" s="45" t="s">
        <v>132</v>
      </c>
    </row>
    <row r="34" spans="1:12" ht="16.5">
      <c r="A34" s="8" t="s">
        <v>71</v>
      </c>
      <c r="B34" s="6" t="s">
        <v>72</v>
      </c>
      <c r="C34" s="13">
        <v>0.5</v>
      </c>
      <c r="D34" s="14">
        <v>0.5652777777777778</v>
      </c>
      <c r="E34" s="14">
        <v>0.6618055555555555</v>
      </c>
      <c r="F34" s="14">
        <v>0.75</v>
      </c>
      <c r="G34" s="14">
        <v>0.8861111111111111</v>
      </c>
      <c r="H34" s="14">
        <v>0.08194444444444444</v>
      </c>
      <c r="I34" s="14">
        <v>0.33194444444444443</v>
      </c>
      <c r="J34" s="14">
        <v>0.4375</v>
      </c>
      <c r="K34" s="23">
        <v>0.5381944444444444</v>
      </c>
      <c r="L34" s="45" t="s">
        <v>132</v>
      </c>
    </row>
    <row r="35" spans="1:12" ht="16.5">
      <c r="A35" s="8" t="s">
        <v>73</v>
      </c>
      <c r="B35" s="6" t="s">
        <v>74</v>
      </c>
      <c r="C35" s="13">
        <v>0.5</v>
      </c>
      <c r="D35" s="14">
        <v>0.5659722222222222</v>
      </c>
      <c r="E35" s="14">
        <v>0.6506944444444445</v>
      </c>
      <c r="F35" s="14">
        <v>0.7319444444444444</v>
      </c>
      <c r="G35" s="14">
        <v>0.8618055555555556</v>
      </c>
      <c r="H35" s="14">
        <v>0.011111111111111112</v>
      </c>
      <c r="I35" s="14">
        <v>0.2798611111111111</v>
      </c>
      <c r="J35" s="14">
        <v>0.38819444444444445</v>
      </c>
      <c r="K35" s="23">
        <v>0.4548611111111111</v>
      </c>
      <c r="L35" s="44"/>
    </row>
    <row r="36" spans="1:12" ht="16.5">
      <c r="A36" s="8" t="s">
        <v>75</v>
      </c>
      <c r="B36" s="6" t="s">
        <v>76</v>
      </c>
      <c r="C36" s="13">
        <v>0.5</v>
      </c>
      <c r="D36" s="14">
        <v>0.5791666666666667</v>
      </c>
      <c r="E36" s="14">
        <v>0.7131944444444445</v>
      </c>
      <c r="F36" s="14">
        <v>0.845138888888889</v>
      </c>
      <c r="G36" s="11" t="s">
        <v>129</v>
      </c>
      <c r="H36" s="15" t="s">
        <v>111</v>
      </c>
      <c r="I36" s="15" t="s">
        <v>111</v>
      </c>
      <c r="J36" s="15" t="s">
        <v>111</v>
      </c>
      <c r="K36" s="33" t="s">
        <v>111</v>
      </c>
      <c r="L36" s="44"/>
    </row>
    <row r="37" spans="1:12" ht="16.5">
      <c r="A37" s="8" t="s">
        <v>77</v>
      </c>
      <c r="B37" s="6" t="s">
        <v>78</v>
      </c>
      <c r="C37" s="13">
        <v>0.5</v>
      </c>
      <c r="D37" s="14">
        <v>0.575</v>
      </c>
      <c r="E37" s="14">
        <v>0.7013888888888888</v>
      </c>
      <c r="F37" s="14">
        <v>0.8194444444444445</v>
      </c>
      <c r="G37" s="14">
        <v>0.998611111111111</v>
      </c>
      <c r="H37" s="14">
        <v>0.20486111111111113</v>
      </c>
      <c r="I37" s="14">
        <v>0.37013888888888885</v>
      </c>
      <c r="J37" s="14">
        <v>0.5041666666666667</v>
      </c>
      <c r="K37" s="23">
        <v>0.611111111111111</v>
      </c>
      <c r="L37" s="45" t="s">
        <v>132</v>
      </c>
    </row>
    <row r="38" spans="1:12" ht="16.5">
      <c r="A38" s="8" t="s">
        <v>79</v>
      </c>
      <c r="B38" s="6" t="s">
        <v>80</v>
      </c>
      <c r="C38" s="13">
        <v>0.5</v>
      </c>
      <c r="D38" s="14">
        <v>0.5694444444444444</v>
      </c>
      <c r="E38" s="14">
        <v>0.6847222222222222</v>
      </c>
      <c r="F38" s="14">
        <v>0.7902777777777777</v>
      </c>
      <c r="G38" s="14">
        <v>0.9423611111111111</v>
      </c>
      <c r="H38" s="14">
        <v>0.16319444444444445</v>
      </c>
      <c r="I38" s="14">
        <v>0.3138888888888889</v>
      </c>
      <c r="J38" s="14">
        <v>0.4388888888888889</v>
      </c>
      <c r="K38" s="23">
        <v>0.5284722222222222</v>
      </c>
      <c r="L38" s="45" t="s">
        <v>132</v>
      </c>
    </row>
    <row r="39" spans="1:12" ht="16.5">
      <c r="A39" s="8" t="s">
        <v>81</v>
      </c>
      <c r="B39" s="6" t="s">
        <v>82</v>
      </c>
      <c r="C39" s="13">
        <v>0.5</v>
      </c>
      <c r="D39" s="14">
        <v>0.5826388888888888</v>
      </c>
      <c r="E39" s="14">
        <v>0.686111111111111</v>
      </c>
      <c r="F39" s="14">
        <v>0.9111111111111111</v>
      </c>
      <c r="G39" s="14">
        <v>0.9111111111111111</v>
      </c>
      <c r="H39" s="14">
        <v>0.08055555555555556</v>
      </c>
      <c r="I39" s="14">
        <v>0.23194444444444443</v>
      </c>
      <c r="J39" s="14">
        <v>0.3416666666666666</v>
      </c>
      <c r="K39" s="23">
        <v>0.40972222222222227</v>
      </c>
      <c r="L39" s="44"/>
    </row>
    <row r="40" spans="1:12" ht="16.5">
      <c r="A40" s="8" t="s">
        <v>83</v>
      </c>
      <c r="B40" s="6" t="s">
        <v>84</v>
      </c>
      <c r="C40" s="13">
        <v>0.5</v>
      </c>
      <c r="D40" s="14">
        <v>0.58125</v>
      </c>
      <c r="E40" s="14">
        <v>0.7076388888888889</v>
      </c>
      <c r="F40" s="14">
        <v>0.9805555555555556</v>
      </c>
      <c r="G40" s="14">
        <v>0.9805555555555556</v>
      </c>
      <c r="H40" s="14">
        <v>0.19791666666666666</v>
      </c>
      <c r="I40" s="14">
        <v>0.3527777777777778</v>
      </c>
      <c r="J40" s="14">
        <v>0.48194444444444445</v>
      </c>
      <c r="K40" s="23">
        <v>0.5777777777777778</v>
      </c>
      <c r="L40" s="44"/>
    </row>
    <row r="41" spans="1:12" ht="16.5">
      <c r="A41" s="8" t="s">
        <v>85</v>
      </c>
      <c r="B41" s="6" t="s">
        <v>86</v>
      </c>
      <c r="C41" s="13">
        <v>0.5</v>
      </c>
      <c r="D41" s="14">
        <v>0.5784722222222222</v>
      </c>
      <c r="E41" s="14">
        <v>0.7069444444444444</v>
      </c>
      <c r="F41" s="14">
        <v>0.9798611111111111</v>
      </c>
      <c r="G41" s="14">
        <v>0.9798611111111111</v>
      </c>
      <c r="H41" s="14">
        <v>0.19930555555555554</v>
      </c>
      <c r="I41" s="14">
        <v>0.3548611111111111</v>
      </c>
      <c r="J41" s="14">
        <v>0.4826388888888889</v>
      </c>
      <c r="K41" s="23">
        <v>0.5777777777777778</v>
      </c>
      <c r="L41" s="45" t="s">
        <v>132</v>
      </c>
    </row>
    <row r="42" spans="1:12" ht="16.5">
      <c r="A42" s="8" t="s">
        <v>87</v>
      </c>
      <c r="B42" s="6" t="s">
        <v>88</v>
      </c>
      <c r="C42" s="13">
        <v>0.5</v>
      </c>
      <c r="D42" s="14">
        <v>0.5715277777777777</v>
      </c>
      <c r="E42" s="14">
        <v>0.6729166666666666</v>
      </c>
      <c r="F42" s="14">
        <v>0.91875</v>
      </c>
      <c r="G42" s="14">
        <v>0.91875</v>
      </c>
      <c r="H42" s="14">
        <v>0.09097222222222222</v>
      </c>
      <c r="I42" s="14">
        <v>0.24166666666666667</v>
      </c>
      <c r="J42" s="14">
        <v>0.3527777777777778</v>
      </c>
      <c r="K42" s="23">
        <v>0.4375</v>
      </c>
      <c r="L42" s="45" t="s">
        <v>132</v>
      </c>
    </row>
    <row r="43" spans="1:12" ht="16.5">
      <c r="A43" s="8" t="s">
        <v>89</v>
      </c>
      <c r="B43" s="6" t="s">
        <v>90</v>
      </c>
      <c r="C43" s="13">
        <v>0.5</v>
      </c>
      <c r="D43" s="14">
        <v>0.5652777777777778</v>
      </c>
      <c r="E43" s="14">
        <v>0.6701388888888888</v>
      </c>
      <c r="F43" s="14">
        <v>0.9083333333333333</v>
      </c>
      <c r="G43" s="14">
        <v>0.9083333333333333</v>
      </c>
      <c r="H43" s="14">
        <v>0.12986111111111112</v>
      </c>
      <c r="I43" s="14">
        <v>0.29444444444444445</v>
      </c>
      <c r="J43" s="14">
        <v>0.43125</v>
      </c>
      <c r="K43" s="23">
        <v>0.5208333333333334</v>
      </c>
      <c r="L43" s="44"/>
    </row>
    <row r="44" spans="1:12" ht="16.5">
      <c r="A44" s="8" t="s">
        <v>91</v>
      </c>
      <c r="B44" s="6" t="s">
        <v>92</v>
      </c>
      <c r="C44" s="13">
        <v>0.5</v>
      </c>
      <c r="D44" s="14">
        <v>0.575</v>
      </c>
      <c r="E44" s="14">
        <v>0.6833333333333332</v>
      </c>
      <c r="F44" s="14">
        <v>0.9430555555555555</v>
      </c>
      <c r="G44" s="14">
        <v>0.9430555555555555</v>
      </c>
      <c r="H44" s="14">
        <v>0.16666666666666666</v>
      </c>
      <c r="I44" s="14">
        <v>0.3444444444444445</v>
      </c>
      <c r="J44" s="14">
        <v>0.4791666666666667</v>
      </c>
      <c r="K44" s="23">
        <v>0.5729166666666666</v>
      </c>
      <c r="L44" s="44"/>
    </row>
    <row r="45" spans="1:12" ht="16.5">
      <c r="A45" s="8" t="s">
        <v>93</v>
      </c>
      <c r="B45" s="6" t="s">
        <v>94</v>
      </c>
      <c r="C45" s="13">
        <v>0.5</v>
      </c>
      <c r="D45" s="14">
        <v>0.5708333333333333</v>
      </c>
      <c r="E45" s="14">
        <v>0.6736111111111112</v>
      </c>
      <c r="F45" s="14">
        <v>0.9138888888888889</v>
      </c>
      <c r="G45" s="14">
        <v>0.9138888888888889</v>
      </c>
      <c r="H45" s="14">
        <v>0.15972222222222224</v>
      </c>
      <c r="I45" s="14">
        <v>0.33888888888888885</v>
      </c>
      <c r="J45" s="14">
        <v>0.50625</v>
      </c>
      <c r="K45" s="23">
        <v>0.5965277777777778</v>
      </c>
      <c r="L45" s="44"/>
    </row>
    <row r="46" spans="1:12" ht="16.5">
      <c r="A46" s="8" t="s">
        <v>95</v>
      </c>
      <c r="B46" s="6" t="s">
        <v>96</v>
      </c>
      <c r="C46" s="13">
        <v>0.5</v>
      </c>
      <c r="D46" s="11" t="s">
        <v>111</v>
      </c>
      <c r="E46" s="11" t="s">
        <v>111</v>
      </c>
      <c r="F46" s="14">
        <v>0.9972222222222222</v>
      </c>
      <c r="G46" s="14">
        <v>0.9972222222222222</v>
      </c>
      <c r="H46" s="11" t="s">
        <v>111</v>
      </c>
      <c r="I46" s="11" t="s">
        <v>128</v>
      </c>
      <c r="J46" s="15" t="s">
        <v>111</v>
      </c>
      <c r="K46" s="33" t="s">
        <v>111</v>
      </c>
      <c r="L46" s="44"/>
    </row>
    <row r="47" spans="1:12" ht="16.5">
      <c r="A47" s="8" t="s">
        <v>97</v>
      </c>
      <c r="B47" s="6" t="s">
        <v>98</v>
      </c>
      <c r="C47" s="13">
        <v>0.5</v>
      </c>
      <c r="D47" s="14">
        <v>0.5715277777777777</v>
      </c>
      <c r="E47" s="14">
        <v>0.70625</v>
      </c>
      <c r="F47" s="14">
        <v>0.049305555555555554</v>
      </c>
      <c r="G47" s="14">
        <v>0.049305555555555554</v>
      </c>
      <c r="H47" s="11" t="s">
        <v>128</v>
      </c>
      <c r="I47" s="15" t="s">
        <v>111</v>
      </c>
      <c r="J47" s="15" t="s">
        <v>111</v>
      </c>
      <c r="K47" s="33" t="s">
        <v>111</v>
      </c>
      <c r="L47" s="44"/>
    </row>
    <row r="48" spans="1:12" ht="16.5">
      <c r="A48" s="8" t="s">
        <v>99</v>
      </c>
      <c r="B48" s="6" t="s">
        <v>100</v>
      </c>
      <c r="C48" s="13">
        <v>0.5</v>
      </c>
      <c r="D48" s="14">
        <v>0.5652777777777778</v>
      </c>
      <c r="E48" s="14">
        <v>0.675</v>
      </c>
      <c r="F48" s="14">
        <v>0.94375</v>
      </c>
      <c r="G48" s="14">
        <v>0.94375</v>
      </c>
      <c r="H48" s="14">
        <v>0.16666666666666666</v>
      </c>
      <c r="I48" s="14">
        <v>0.3430555555555555</v>
      </c>
      <c r="J48" s="14">
        <v>0.4791666666666667</v>
      </c>
      <c r="K48" s="23">
        <v>0.5729166666666666</v>
      </c>
      <c r="L48" s="44"/>
    </row>
    <row r="49" spans="1:12" ht="16.5">
      <c r="A49" s="8" t="s">
        <v>101</v>
      </c>
      <c r="B49" s="6" t="s">
        <v>102</v>
      </c>
      <c r="C49" s="10" t="s">
        <v>127</v>
      </c>
      <c r="D49" s="15" t="s">
        <v>111</v>
      </c>
      <c r="E49" s="15" t="s">
        <v>111</v>
      </c>
      <c r="F49" s="15" t="s">
        <v>111</v>
      </c>
      <c r="G49" s="15" t="s">
        <v>111</v>
      </c>
      <c r="H49" s="15" t="s">
        <v>111</v>
      </c>
      <c r="I49" s="15" t="s">
        <v>111</v>
      </c>
      <c r="J49" s="15" t="s">
        <v>111</v>
      </c>
      <c r="K49" s="33" t="s">
        <v>111</v>
      </c>
      <c r="L49" s="44"/>
    </row>
    <row r="50" spans="1:12" ht="16.5">
      <c r="A50" s="8" t="s">
        <v>103</v>
      </c>
      <c r="B50" s="6" t="s">
        <v>104</v>
      </c>
      <c r="C50" s="13">
        <v>0.5</v>
      </c>
      <c r="D50" s="14">
        <v>0.5701388888888889</v>
      </c>
      <c r="E50" s="14">
        <v>0.6722222222222222</v>
      </c>
      <c r="F50" s="14">
        <v>0.9180555555555556</v>
      </c>
      <c r="G50" s="14">
        <v>0.9180555555555556</v>
      </c>
      <c r="H50" s="14">
        <v>0.09375</v>
      </c>
      <c r="I50" s="14">
        <v>0.2423611111111111</v>
      </c>
      <c r="J50" s="14">
        <v>0.3513888888888889</v>
      </c>
      <c r="K50" s="23">
        <v>0.4375</v>
      </c>
      <c r="L50" s="45" t="s">
        <v>132</v>
      </c>
    </row>
    <row r="51" spans="1:12" ht="16.5">
      <c r="A51" s="8" t="s">
        <v>105</v>
      </c>
      <c r="B51" s="6" t="s">
        <v>106</v>
      </c>
      <c r="C51" s="13">
        <v>0.5</v>
      </c>
      <c r="D51" s="14">
        <v>0.5743055555555555</v>
      </c>
      <c r="E51" s="14">
        <v>0.6909722222222222</v>
      </c>
      <c r="F51" s="14">
        <v>0.9472222222222223</v>
      </c>
      <c r="G51" s="14">
        <v>0.9472222222222223</v>
      </c>
      <c r="H51" s="14">
        <v>0.13680555555555554</v>
      </c>
      <c r="I51" s="14">
        <v>0.2951388888888889</v>
      </c>
      <c r="J51" s="14">
        <v>0.4222222222222222</v>
      </c>
      <c r="K51" s="23">
        <v>0.5083333333333333</v>
      </c>
      <c r="L51" s="44"/>
    </row>
    <row r="52" spans="1:12" ht="16.5">
      <c r="A52" s="8" t="s">
        <v>107</v>
      </c>
      <c r="B52" s="6" t="s">
        <v>108</v>
      </c>
      <c r="C52" s="13">
        <v>0.5</v>
      </c>
      <c r="D52" s="14">
        <v>0.5756944444444444</v>
      </c>
      <c r="E52" s="14">
        <v>0.70625</v>
      </c>
      <c r="F52" s="14">
        <v>0.011805555555555555</v>
      </c>
      <c r="G52" s="14">
        <v>0.011805555555555555</v>
      </c>
      <c r="H52" s="11" t="s">
        <v>128</v>
      </c>
      <c r="I52" s="15"/>
      <c r="J52" s="15" t="s">
        <v>111</v>
      </c>
      <c r="K52" s="33" t="s">
        <v>111</v>
      </c>
      <c r="L52" s="44"/>
    </row>
    <row r="53" spans="1:12" ht="16.5">
      <c r="A53" s="8" t="s">
        <v>109</v>
      </c>
      <c r="B53" s="6" t="s">
        <v>110</v>
      </c>
      <c r="C53" s="13">
        <v>0.5</v>
      </c>
      <c r="D53" s="14">
        <v>0.575</v>
      </c>
      <c r="E53" s="14">
        <v>0.6868055555555556</v>
      </c>
      <c r="F53" s="14">
        <v>0.9381944444444444</v>
      </c>
      <c r="G53" s="14">
        <v>0.9381944444444444</v>
      </c>
      <c r="H53" s="14">
        <v>0.13472222222222222</v>
      </c>
      <c r="I53" s="14">
        <v>0.36041666666666666</v>
      </c>
      <c r="J53" s="14">
        <v>0.4708333333333334</v>
      </c>
      <c r="K53" s="23">
        <v>0.58125</v>
      </c>
      <c r="L53" s="44"/>
    </row>
    <row r="54" spans="1:12" ht="18" thickBot="1">
      <c r="A54" s="46" t="s">
        <v>124</v>
      </c>
      <c r="B54" s="9" t="s">
        <v>123</v>
      </c>
      <c r="C54" s="16">
        <v>0.5</v>
      </c>
      <c r="D54" s="17">
        <v>0.5645833333333333</v>
      </c>
      <c r="E54" s="17">
        <v>0.6777777777777777</v>
      </c>
      <c r="F54" s="19">
        <v>0.9291666666666667</v>
      </c>
      <c r="G54" s="21">
        <v>2218</v>
      </c>
      <c r="H54" s="19">
        <v>0.15</v>
      </c>
      <c r="I54" s="19">
        <v>0.3451388888888889</v>
      </c>
      <c r="J54" s="19">
        <v>0.4777777777777778</v>
      </c>
      <c r="K54" s="48">
        <v>0.5729166666666666</v>
      </c>
      <c r="L54" s="47"/>
    </row>
    <row r="55" ht="16.5">
      <c r="L55">
        <f>COUNTIF(L$2:L$52,"×")</f>
        <v>17</v>
      </c>
    </row>
  </sheetData>
  <mergeCells count="7">
    <mergeCell ref="L2:L5"/>
    <mergeCell ref="A6:K6"/>
    <mergeCell ref="C1:I1"/>
    <mergeCell ref="A2:B2"/>
    <mergeCell ref="A3:B3"/>
    <mergeCell ref="A4:B4"/>
    <mergeCell ref="A5:B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大佐和分院</dc:creator>
  <cp:keywords/>
  <dc:description/>
  <cp:lastModifiedBy>庄司 直和</cp:lastModifiedBy>
  <cp:lastPrinted>2007-03-23T13:30:56Z</cp:lastPrinted>
  <dcterms:created xsi:type="dcterms:W3CDTF">2005-08-09T10:13:53Z</dcterms:created>
  <dcterms:modified xsi:type="dcterms:W3CDTF">2007-04-01T14:04:43Z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-1366926226</vt:i4>
  </property>
  <property fmtid="{D5CDD505-2E9C-101B-9397-08002B2CF9AE}" pid="3" name="_EmailSubject">
    <vt:lpwstr>[aj-chiba][00343] [Fwd: 400・600キューシート]</vt:lpwstr>
  </property>
  <property fmtid="{D5CDD505-2E9C-101B-9397-08002B2CF9AE}" pid="4" name="_AuthorEmail">
    <vt:lpwstr>dcsl.osada@nifty.ne.jp</vt:lpwstr>
  </property>
  <property fmtid="{D5CDD505-2E9C-101B-9397-08002B2CF9AE}" pid="5" name="_AuthorEmailDisplayName">
    <vt:lpwstr>dcsl.osada</vt:lpwstr>
  </property>
  <property fmtid="{D5CDD505-2E9C-101B-9397-08002B2CF9AE}" pid="6" name="_ReviewingToolsShownOnce">
    <vt:lpwstr/>
  </property>
</Properties>
</file>