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3180" windowHeight="1838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<sst xmlns="http://schemas.openxmlformats.org/spreadsheetml/2006/main" count="399" uniqueCount="265">
  <si>
    <t>0290-09</t>
  </si>
  <si>
    <t>0294-09</t>
  </si>
  <si>
    <t>YUMIKO</t>
  </si>
  <si>
    <t>KOMURO</t>
  </si>
  <si>
    <t>0409-09</t>
  </si>
  <si>
    <t>SAKUTA</t>
  </si>
  <si>
    <t>MAMORU</t>
  </si>
  <si>
    <t>SASAKI</t>
  </si>
  <si>
    <t>0647-09</t>
  </si>
  <si>
    <t>SATO</t>
  </si>
  <si>
    <t>MAKOTO</t>
  </si>
  <si>
    <t>1036-09</t>
  </si>
  <si>
    <t>SHIMAKURA</t>
  </si>
  <si>
    <t>DNF</t>
  </si>
  <si>
    <t>0646-09</t>
  </si>
  <si>
    <t>IWASE</t>
  </si>
  <si>
    <t>0919-09</t>
  </si>
  <si>
    <t>IWAMOTO</t>
  </si>
  <si>
    <t>TADAHIRO</t>
  </si>
  <si>
    <t>0111-09</t>
  </si>
  <si>
    <t>ENDOH</t>
  </si>
  <si>
    <t>BUNGO</t>
  </si>
  <si>
    <t>0080-09</t>
  </si>
  <si>
    <t>OTSUKA</t>
  </si>
  <si>
    <t>KEIICHI</t>
  </si>
  <si>
    <t>0397-09</t>
  </si>
  <si>
    <t>OWADA</t>
  </si>
  <si>
    <t>0117-09</t>
  </si>
  <si>
    <t>0076-09</t>
  </si>
  <si>
    <t xml:space="preserve">Audax Randonneurs Saitama </t>
  </si>
  <si>
    <t>F</t>
  </si>
  <si>
    <t>0136-09</t>
  </si>
  <si>
    <t>0100-09</t>
  </si>
  <si>
    <t>08/08/2009</t>
  </si>
  <si>
    <t>0812-09</t>
  </si>
  <si>
    <t>HASUMI</t>
  </si>
  <si>
    <t>0583-09</t>
  </si>
  <si>
    <t>HASEGAWA</t>
  </si>
  <si>
    <t>KAZUNARI</t>
  </si>
  <si>
    <t>0004-09</t>
  </si>
  <si>
    <t>HAYASHI</t>
  </si>
  <si>
    <t>YUKI</t>
  </si>
  <si>
    <t>0715-09</t>
  </si>
  <si>
    <t>HIROTA</t>
  </si>
  <si>
    <t>FUJIWARA</t>
  </si>
  <si>
    <t>1052-09</t>
  </si>
  <si>
    <t>MATSUOKA</t>
  </si>
  <si>
    <t>KOYA</t>
  </si>
  <si>
    <t>0001-09</t>
  </si>
  <si>
    <t>MATSUMURA</t>
  </si>
  <si>
    <t>KEISUKE</t>
  </si>
  <si>
    <t>0657-09</t>
  </si>
  <si>
    <t>MATSUMOTO</t>
  </si>
  <si>
    <t>MASAARI</t>
  </si>
  <si>
    <t>0020-09</t>
  </si>
  <si>
    <t>MICHIYO</t>
  </si>
  <si>
    <t>1025-09</t>
  </si>
  <si>
    <t>MIZUTA</t>
  </si>
  <si>
    <t>MASAYUKI</t>
  </si>
  <si>
    <t>0017-09</t>
  </si>
  <si>
    <t>MINEGISHI</t>
  </si>
  <si>
    <t>YUHSUKE</t>
  </si>
  <si>
    <t>0813-09</t>
  </si>
  <si>
    <t>MIYAKI</t>
  </si>
  <si>
    <t>0018-09</t>
  </si>
  <si>
    <t>MIYATAKE</t>
  </si>
  <si>
    <t>YOSHITOMO</t>
  </si>
  <si>
    <t>0188-09</t>
  </si>
  <si>
    <t>MORI</t>
  </si>
  <si>
    <t>Takato</t>
  </si>
  <si>
    <t>YAMAZAKI</t>
  </si>
  <si>
    <t>KEITA</t>
  </si>
  <si>
    <t>0150-09</t>
  </si>
  <si>
    <t>YAMAMOTO</t>
  </si>
  <si>
    <t>KATSUHIKO</t>
  </si>
  <si>
    <t>0210-09</t>
  </si>
  <si>
    <t>YOSHIURA</t>
  </si>
  <si>
    <t>0895-09</t>
  </si>
  <si>
    <t>YOSHIDA</t>
  </si>
  <si>
    <t>ENDO</t>
  </si>
  <si>
    <t>SHOJI</t>
  </si>
  <si>
    <t>Audax Randonneurs Shizuoka</t>
  </si>
  <si>
    <t>OGAWA</t>
  </si>
  <si>
    <t>TATSUYA</t>
  </si>
  <si>
    <t>0530-09</t>
  </si>
  <si>
    <t>OBANA</t>
  </si>
  <si>
    <t>ETUO</t>
  </si>
  <si>
    <t>KAGEYAMA</t>
  </si>
  <si>
    <t>TOMOAKI</t>
  </si>
  <si>
    <t>0003-09</t>
  </si>
  <si>
    <t>0651-09</t>
  </si>
  <si>
    <t>SATOU</t>
  </si>
  <si>
    <t>TOMOAKI</t>
  </si>
  <si>
    <t>SUGAWARA</t>
  </si>
  <si>
    <t>TSUTOMU</t>
  </si>
  <si>
    <t>NISHIDA</t>
  </si>
  <si>
    <t>NOBUO</t>
  </si>
  <si>
    <t>0221-09</t>
  </si>
  <si>
    <t>1030-09</t>
  </si>
  <si>
    <t>0036-09</t>
  </si>
  <si>
    <t>DNS</t>
  </si>
  <si>
    <t>DNF</t>
  </si>
  <si>
    <t>0217-09</t>
  </si>
  <si>
    <t>Audax Randonneurs Utsunomiya</t>
  </si>
  <si>
    <t>600017</t>
  </si>
  <si>
    <t>0082-09</t>
  </si>
  <si>
    <t>Audax Japon</t>
  </si>
  <si>
    <t>Audax Randonneurs Chiba</t>
  </si>
  <si>
    <t>ASHIDA</t>
  </si>
  <si>
    <t>RYUICHI</t>
  </si>
  <si>
    <t>0955-09</t>
  </si>
  <si>
    <t>AZUMA</t>
  </si>
  <si>
    <t>RYOTA</t>
  </si>
  <si>
    <t>IIDA</t>
  </si>
  <si>
    <t>MASAO</t>
  </si>
  <si>
    <t>0108-09</t>
  </si>
  <si>
    <t>MINORU</t>
  </si>
  <si>
    <t>0239-09</t>
  </si>
  <si>
    <t>ISHII</t>
  </si>
  <si>
    <t>MASAMI</t>
  </si>
  <si>
    <t>0054-09</t>
  </si>
  <si>
    <t>ITO</t>
  </si>
  <si>
    <t>MASATO</t>
  </si>
  <si>
    <t>0059-09</t>
  </si>
  <si>
    <t>IMAIZUMI</t>
  </si>
  <si>
    <t>(F)</t>
  </si>
  <si>
    <t>F</t>
  </si>
  <si>
    <t>F</t>
  </si>
  <si>
    <t>0071-09</t>
  </si>
  <si>
    <t>OKEMOTO</t>
  </si>
  <si>
    <t>HITOSHI</t>
  </si>
  <si>
    <t>OCHI</t>
  </si>
  <si>
    <t>MITSUKO</t>
  </si>
  <si>
    <t>0743-09</t>
  </si>
  <si>
    <t>OMOTE</t>
  </si>
  <si>
    <t>JUNICHI</t>
  </si>
  <si>
    <t>0850-09</t>
  </si>
  <si>
    <t>KAKEI</t>
  </si>
  <si>
    <t>TAKATA</t>
  </si>
  <si>
    <t>KASUYA</t>
  </si>
  <si>
    <t>HIROKI</t>
  </si>
  <si>
    <t>0809-09</t>
  </si>
  <si>
    <t>KAMATA</t>
  </si>
  <si>
    <t>RIEKO</t>
  </si>
  <si>
    <t>KAMBAYASHI</t>
  </si>
  <si>
    <t>SHIZUE</t>
  </si>
  <si>
    <t>0251-09</t>
  </si>
  <si>
    <t>KITANO</t>
  </si>
  <si>
    <t>YOSHIRO</t>
  </si>
  <si>
    <t>300 km</t>
  </si>
  <si>
    <t>0222-09</t>
  </si>
  <si>
    <t>AOKI</t>
  </si>
  <si>
    <t>MITSUO</t>
  </si>
  <si>
    <t>TAKASHI</t>
  </si>
  <si>
    <t>GODA</t>
  </si>
  <si>
    <t>TSUYOSHI</t>
  </si>
  <si>
    <t>HATAGAMI</t>
  </si>
  <si>
    <t>YUKIHIKO</t>
  </si>
  <si>
    <t>HORI</t>
  </si>
  <si>
    <t>TOMOAKI</t>
  </si>
  <si>
    <t>IKEDA</t>
  </si>
  <si>
    <t>KAMANO</t>
  </si>
  <si>
    <t>ATSUSHI</t>
  </si>
  <si>
    <t>KAMIMURA</t>
  </si>
  <si>
    <t>NAOHIRO</t>
  </si>
  <si>
    <t>KATO</t>
  </si>
  <si>
    <t>MASAMICHI</t>
  </si>
  <si>
    <t>KAWAKUBO</t>
  </si>
  <si>
    <t>YO</t>
  </si>
  <si>
    <t>KAWANO</t>
  </si>
  <si>
    <t>TAKEHIRO</t>
  </si>
  <si>
    <t>KAWASHIMA</t>
  </si>
  <si>
    <t>TAKEHITO</t>
  </si>
  <si>
    <t>KUROSAWA</t>
  </si>
  <si>
    <t>HISASHI</t>
  </si>
  <si>
    <t>MASAOKA</t>
  </si>
  <si>
    <t>TOKIHIKO</t>
  </si>
  <si>
    <t>MITANI</t>
  </si>
  <si>
    <t>HIROYUKI</t>
  </si>
  <si>
    <t>HIROSHI</t>
  </si>
  <si>
    <t>YUICHI</t>
  </si>
  <si>
    <t>MUTA</t>
  </si>
  <si>
    <t>TOMOKI</t>
  </si>
  <si>
    <t>NAGANO</t>
  </si>
  <si>
    <t>TORU</t>
  </si>
  <si>
    <t>0477-09</t>
  </si>
  <si>
    <t>SHIMURA</t>
  </si>
  <si>
    <t>MASAKI</t>
  </si>
  <si>
    <t>SHIRAI</t>
  </si>
  <si>
    <t>SHIRAKUMA</t>
  </si>
  <si>
    <t>KOUICHI</t>
  </si>
  <si>
    <t>SUZUKI</t>
  </si>
  <si>
    <t>TOSHIAKI</t>
  </si>
  <si>
    <t>0515-09</t>
  </si>
  <si>
    <t>HIROKAZU</t>
  </si>
  <si>
    <t>SUTO</t>
  </si>
  <si>
    <t>YOSHIMI</t>
  </si>
  <si>
    <t>0300-09</t>
  </si>
  <si>
    <t>SEKIGUCHI</t>
  </si>
  <si>
    <t>0326-09</t>
  </si>
  <si>
    <t>TANAKA</t>
  </si>
  <si>
    <t>KUNIKO</t>
  </si>
  <si>
    <t>TANIGUCHI</t>
  </si>
  <si>
    <t>TETSU</t>
  </si>
  <si>
    <t>TOZAWA</t>
  </si>
  <si>
    <t>MISA</t>
  </si>
  <si>
    <t>0141-09</t>
  </si>
  <si>
    <t>TODOKORO</t>
  </si>
  <si>
    <t>NOBUYUKI</t>
  </si>
  <si>
    <t>0086-09</t>
  </si>
  <si>
    <t>NAKAJIMA</t>
  </si>
  <si>
    <t>FUMINORI</t>
  </si>
  <si>
    <t>NAGATANI</t>
  </si>
  <si>
    <t>YOSHINOBU</t>
  </si>
  <si>
    <t>1104-09</t>
  </si>
  <si>
    <t>NISIKAWA</t>
  </si>
  <si>
    <t>MOMOKO</t>
  </si>
  <si>
    <t>0708-09</t>
  </si>
  <si>
    <t>NOZAWA</t>
  </si>
  <si>
    <t>HIROMU</t>
  </si>
  <si>
    <t>0521-09</t>
  </si>
  <si>
    <t>YUTAKA</t>
  </si>
  <si>
    <t>1083-09</t>
  </si>
  <si>
    <t>NOMURA</t>
  </si>
  <si>
    <t>YASUKUNI</t>
  </si>
  <si>
    <t>OIKAWA</t>
  </si>
  <si>
    <t>SHIN</t>
  </si>
  <si>
    <t>KOICHI</t>
  </si>
  <si>
    <t>UCHIKI</t>
  </si>
  <si>
    <t>HIROHUMI</t>
  </si>
  <si>
    <t>YAMAKAWA</t>
  </si>
  <si>
    <t xml:space="preserve">Individuel Japon </t>
  </si>
  <si>
    <t>Audax Randonneurs Utsunomiya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</si>
  <si>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</si>
  <si>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</si>
  <si>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</si>
  <si>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</si>
  <si>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</si>
  <si>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</si>
  <si>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</si>
  <si>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</si>
  <si>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</si>
  <si>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INFORMATIONS</t>
  </si>
  <si>
    <t>Sexe</t>
  </si>
  <si>
    <r>
      <t>AJ</t>
    </r>
    <r>
      <rPr>
        <sz val="9"/>
        <rFont val="Osaka"/>
        <family val="3"/>
      </rPr>
      <t>会員番号</t>
    </r>
  </si>
  <si>
    <t>0061-09</t>
  </si>
  <si>
    <t>0219-09</t>
  </si>
  <si>
    <t>0576-09</t>
  </si>
  <si>
    <t>0197-09</t>
  </si>
  <si>
    <t>0869-09</t>
  </si>
  <si>
    <t>0113-09</t>
  </si>
  <si>
    <t>0009-09</t>
  </si>
  <si>
    <t>0721-09</t>
  </si>
  <si>
    <t>KURASAWA</t>
  </si>
  <si>
    <t>1085-09</t>
  </si>
  <si>
    <t>0992-09</t>
  </si>
  <si>
    <t>KUROBE</t>
  </si>
  <si>
    <t>0323-09</t>
  </si>
  <si>
    <t>KOKUBUN</t>
  </si>
  <si>
    <t>KOJI</t>
  </si>
  <si>
    <t>KOSEKI</t>
  </si>
  <si>
    <t>HIROAKI</t>
  </si>
  <si>
    <t>0414-09</t>
  </si>
  <si>
    <t>KOBAYASHI</t>
  </si>
  <si>
    <t>KAZUMI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</si>
</sst>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</numFmts>
  <fonts count="10">
    <font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Osaka"/>
      <family val="3"/>
    </font>
    <font>
      <sz val="6"/>
      <name val="Osaka"/>
      <family val="3"/>
    </font>
    <font>
      <sz val="6"/>
      <name val="ＭＳ Ｐゴシック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2" fillId="0" borderId="3" xfId="0" applyNumberFormat="1" applyFont="1" applyBorder="1" applyAlignment="1" applyProtection="1">
      <alignment horizontal="centerContinuous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Border="1" applyAlignment="1" applyProtection="1">
      <alignment horizontal="centerContinuous" vertical="center" wrapText="1"/>
      <protection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/>
    </xf>
    <xf numFmtId="49" fontId="1" fillId="0" borderId="5" xfId="0" applyNumberFormat="1" applyFont="1" applyBorder="1" applyAlignment="1" applyProtection="1">
      <alignment horizontal="center" vertical="center" wrapText="1"/>
      <protection/>
    </xf>
    <xf numFmtId="49" fontId="1" fillId="0" borderId="6" xfId="0" applyNumberFormat="1" applyFont="1" applyBorder="1" applyAlignment="1" applyProtection="1" quotePrefix="1">
      <alignment horizontal="center" vertical="center" wrapText="1"/>
      <protection/>
    </xf>
    <xf numFmtId="49" fontId="1" fillId="0" borderId="6" xfId="0" applyNumberFormat="1" applyFont="1" applyBorder="1" applyAlignment="1" applyProtection="1">
      <alignment horizontal="center" vertical="center" wrapText="1"/>
      <protection/>
    </xf>
    <xf numFmtId="1" fontId="1" fillId="0" borderId="6" xfId="0" applyNumberFormat="1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 wrapText="1"/>
      <protection locked="0"/>
    </xf>
    <xf numFmtId="0" fontId="1" fillId="0" borderId="9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 applyProtection="1">
      <alignment horizontal="centerContinuous" vertical="center" wrapText="1"/>
      <protection locked="0"/>
    </xf>
    <xf numFmtId="20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Continuous" vertical="center" wrapText="1"/>
      <protection locked="0"/>
    </xf>
    <xf numFmtId="20" fontId="1" fillId="0" borderId="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 wrapText="1"/>
    </xf>
    <xf numFmtId="20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ample-Homologation(1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workbookViewId="0" topLeftCell="A1">
      <selection activeCell="D43" sqref="D43"/>
    </sheetView>
  </sheetViews>
  <sheetFormatPr defaultColWidth="13.7109375" defaultRowHeight="12.75"/>
  <cols>
    <col min="1" max="1" width="11.8515625" style="14" customWidth="1"/>
    <col min="2" max="3" width="12.00390625" style="14" customWidth="1"/>
    <col min="4" max="7" width="12.140625" style="14" customWidth="1"/>
    <col min="8" max="8" width="12.140625" style="13" customWidth="1"/>
    <col min="9" max="16384" width="12.00390625" style="14" customWidth="1"/>
  </cols>
  <sheetData>
    <row r="1" spans="1:8" ht="15" customHeight="1">
      <c r="A1" s="36" t="s">
        <v>244</v>
      </c>
      <c r="B1" s="1" t="s">
        <v>233</v>
      </c>
      <c r="C1" s="1"/>
      <c r="D1" s="1"/>
      <c r="E1" s="1" t="s">
        <v>234</v>
      </c>
      <c r="F1" s="2" t="s">
        <v>235</v>
      </c>
      <c r="G1" s="2" t="s">
        <v>236</v>
      </c>
      <c r="H1" s="35" t="s">
        <v>242</v>
      </c>
    </row>
    <row r="2" spans="1:8" ht="12">
      <c r="A2" s="37"/>
      <c r="B2" s="39" t="s">
        <v>103</v>
      </c>
      <c r="C2" s="40"/>
      <c r="D2" s="41"/>
      <c r="E2" s="3" t="s">
        <v>104</v>
      </c>
      <c r="F2" s="4" t="s">
        <v>33</v>
      </c>
      <c r="G2" s="5" t="s">
        <v>149</v>
      </c>
      <c r="H2" s="6" t="s">
        <v>243</v>
      </c>
    </row>
    <row r="3" spans="1:8" ht="12.75" thickBot="1">
      <c r="A3" s="38"/>
      <c r="B3" s="7" t="s">
        <v>237</v>
      </c>
      <c r="C3" s="8" t="s">
        <v>238</v>
      </c>
      <c r="D3" s="42" t="s">
        <v>239</v>
      </c>
      <c r="E3" s="43"/>
      <c r="F3" s="9" t="s">
        <v>240</v>
      </c>
      <c r="G3" s="9" t="s">
        <v>241</v>
      </c>
      <c r="H3" s="10" t="s">
        <v>125</v>
      </c>
    </row>
    <row r="4" spans="1:8" ht="12">
      <c r="A4" s="16" t="s">
        <v>105</v>
      </c>
      <c r="B4" s="16" t="s">
        <v>151</v>
      </c>
      <c r="C4" s="16" t="s">
        <v>152</v>
      </c>
      <c r="D4" s="18" t="s">
        <v>232</v>
      </c>
      <c r="E4" s="25"/>
      <c r="F4" s="16">
        <v>600017</v>
      </c>
      <c r="G4" s="26">
        <v>0.8118055555555557</v>
      </c>
      <c r="H4" s="27"/>
    </row>
    <row r="5" spans="1:8" ht="12">
      <c r="A5" s="17"/>
      <c r="B5" s="17" t="s">
        <v>108</v>
      </c>
      <c r="C5" s="17" t="s">
        <v>109</v>
      </c>
      <c r="D5" s="19" t="s">
        <v>231</v>
      </c>
      <c r="E5" s="23"/>
      <c r="F5" s="17">
        <v>600099</v>
      </c>
      <c r="G5" s="24">
        <v>0.7826388888888889</v>
      </c>
      <c r="H5" s="11"/>
    </row>
    <row r="6" spans="1:8" ht="12">
      <c r="A6" s="17" t="s">
        <v>110</v>
      </c>
      <c r="B6" s="17" t="s">
        <v>111</v>
      </c>
      <c r="C6" s="17" t="s">
        <v>112</v>
      </c>
      <c r="D6" s="19" t="s">
        <v>106</v>
      </c>
      <c r="E6" s="23"/>
      <c r="F6" s="17">
        <v>600007</v>
      </c>
      <c r="G6" s="24">
        <v>1.6090277777777777</v>
      </c>
      <c r="H6" s="11"/>
    </row>
    <row r="7" spans="1:8" ht="12">
      <c r="A7" s="17" t="s">
        <v>245</v>
      </c>
      <c r="B7" s="17" t="s">
        <v>79</v>
      </c>
      <c r="C7" s="17" t="s">
        <v>80</v>
      </c>
      <c r="D7" s="19" t="s">
        <v>232</v>
      </c>
      <c r="E7" s="23"/>
      <c r="F7" s="17">
        <v>600017</v>
      </c>
      <c r="G7" s="24">
        <v>0.7395833333333333</v>
      </c>
      <c r="H7" s="11"/>
    </row>
    <row r="8" spans="1:8" ht="12">
      <c r="A8" s="17" t="s">
        <v>19</v>
      </c>
      <c r="B8" s="17" t="s">
        <v>20</v>
      </c>
      <c r="C8" s="17" t="s">
        <v>21</v>
      </c>
      <c r="D8" s="19" t="s">
        <v>106</v>
      </c>
      <c r="E8" s="23"/>
      <c r="F8" s="17">
        <v>600007</v>
      </c>
      <c r="G8" s="24">
        <v>1.673611111111111</v>
      </c>
      <c r="H8" s="11"/>
    </row>
    <row r="9" spans="1:8" ht="12">
      <c r="A9" s="17" t="s">
        <v>97</v>
      </c>
      <c r="B9" s="17" t="s">
        <v>44</v>
      </c>
      <c r="C9" s="17" t="s">
        <v>10</v>
      </c>
      <c r="D9" s="19" t="s">
        <v>106</v>
      </c>
      <c r="E9" s="21"/>
      <c r="F9" s="17">
        <v>600007</v>
      </c>
      <c r="G9" s="24">
        <v>0.8097222222222222</v>
      </c>
      <c r="H9" s="29"/>
    </row>
    <row r="10" spans="1:8" ht="12">
      <c r="A10" s="17" t="s">
        <v>27</v>
      </c>
      <c r="B10" s="17" t="s">
        <v>154</v>
      </c>
      <c r="C10" s="17" t="s">
        <v>155</v>
      </c>
      <c r="D10" s="19" t="s">
        <v>106</v>
      </c>
      <c r="E10" s="23"/>
      <c r="F10" s="17">
        <v>600007</v>
      </c>
      <c r="G10" s="24">
        <v>1.6090277777777777</v>
      </c>
      <c r="H10" s="11"/>
    </row>
    <row r="11" spans="1:8" ht="12">
      <c r="A11" s="17" t="s">
        <v>36</v>
      </c>
      <c r="B11" s="17" t="s">
        <v>37</v>
      </c>
      <c r="C11" s="17" t="s">
        <v>38</v>
      </c>
      <c r="D11" s="19" t="s">
        <v>106</v>
      </c>
      <c r="E11" s="21"/>
      <c r="F11" s="17">
        <v>600007</v>
      </c>
      <c r="G11" s="24" t="s">
        <v>100</v>
      </c>
      <c r="H11" s="29"/>
    </row>
    <row r="12" spans="1:8" ht="12">
      <c r="A12" s="17" t="s">
        <v>34</v>
      </c>
      <c r="B12" s="17" t="s">
        <v>35</v>
      </c>
      <c r="C12" s="17" t="s">
        <v>180</v>
      </c>
      <c r="D12" s="19" t="s">
        <v>106</v>
      </c>
      <c r="E12" s="21"/>
      <c r="F12" s="17">
        <v>600007</v>
      </c>
      <c r="G12" s="24">
        <v>0.7104166666666667</v>
      </c>
      <c r="H12" s="29"/>
    </row>
    <row r="13" spans="1:8" ht="12">
      <c r="A13" s="17" t="s">
        <v>246</v>
      </c>
      <c r="B13" s="17" t="s">
        <v>156</v>
      </c>
      <c r="C13" s="17" t="s">
        <v>157</v>
      </c>
      <c r="D13" s="19" t="s">
        <v>232</v>
      </c>
      <c r="E13" s="21"/>
      <c r="F13" s="17">
        <v>600017</v>
      </c>
      <c r="G13" s="24">
        <v>1.6958333333333333</v>
      </c>
      <c r="H13" s="29"/>
    </row>
    <row r="14" spans="1:8" ht="12">
      <c r="A14" s="17" t="s">
        <v>39</v>
      </c>
      <c r="B14" s="17" t="s">
        <v>40</v>
      </c>
      <c r="C14" s="17" t="s">
        <v>41</v>
      </c>
      <c r="D14" s="19" t="s">
        <v>106</v>
      </c>
      <c r="E14" s="21"/>
      <c r="F14" s="17">
        <v>600007</v>
      </c>
      <c r="G14" s="24">
        <v>0.7694444444444446</v>
      </c>
      <c r="H14" s="29"/>
    </row>
    <row r="15" spans="1:8" ht="12">
      <c r="A15" s="17" t="s">
        <v>42</v>
      </c>
      <c r="B15" s="17" t="s">
        <v>43</v>
      </c>
      <c r="C15" s="17" t="s">
        <v>166</v>
      </c>
      <c r="D15" s="19" t="s">
        <v>106</v>
      </c>
      <c r="E15" s="21"/>
      <c r="F15" s="17">
        <v>600007</v>
      </c>
      <c r="G15" s="24">
        <v>1.565972222222222</v>
      </c>
      <c r="H15" s="29"/>
    </row>
    <row r="16" spans="1:8" ht="12">
      <c r="A16" s="17" t="s">
        <v>247</v>
      </c>
      <c r="B16" s="17" t="s">
        <v>158</v>
      </c>
      <c r="C16" s="17" t="s">
        <v>159</v>
      </c>
      <c r="D16" s="19" t="s">
        <v>106</v>
      </c>
      <c r="E16" s="21"/>
      <c r="F16" s="17">
        <v>600007</v>
      </c>
      <c r="G16" s="24">
        <v>1.5520833333333333</v>
      </c>
      <c r="H16" s="29"/>
    </row>
    <row r="17" spans="1:8" ht="12">
      <c r="A17" s="17"/>
      <c r="B17" s="17" t="s">
        <v>113</v>
      </c>
      <c r="C17" s="17" t="s">
        <v>114</v>
      </c>
      <c r="D17" s="19" t="s">
        <v>231</v>
      </c>
      <c r="E17" s="23"/>
      <c r="F17" s="17">
        <v>600099</v>
      </c>
      <c r="G17" s="24">
        <v>0.6791666666666667</v>
      </c>
      <c r="H17" s="11"/>
    </row>
    <row r="18" spans="1:8" ht="12">
      <c r="A18" s="17" t="s">
        <v>115</v>
      </c>
      <c r="B18" s="17" t="s">
        <v>160</v>
      </c>
      <c r="C18" s="17" t="s">
        <v>116</v>
      </c>
      <c r="D18" s="19" t="s">
        <v>107</v>
      </c>
      <c r="E18" s="23"/>
      <c r="F18" s="17">
        <v>600019</v>
      </c>
      <c r="G18" s="24">
        <v>0.7916666666666665</v>
      </c>
      <c r="H18" s="11"/>
    </row>
    <row r="19" spans="1:8" ht="12">
      <c r="A19" s="17" t="s">
        <v>123</v>
      </c>
      <c r="B19" s="17" t="s">
        <v>124</v>
      </c>
      <c r="C19" s="17" t="s">
        <v>179</v>
      </c>
      <c r="D19" s="19" t="s">
        <v>106</v>
      </c>
      <c r="E19" s="23"/>
      <c r="F19" s="17">
        <v>600007</v>
      </c>
      <c r="G19" s="24" t="s">
        <v>100</v>
      </c>
      <c r="H19" s="11"/>
    </row>
    <row r="20" spans="1:8" ht="12">
      <c r="A20" s="17" t="s">
        <v>117</v>
      </c>
      <c r="B20" s="17" t="s">
        <v>118</v>
      </c>
      <c r="C20" s="17" t="s">
        <v>119</v>
      </c>
      <c r="D20" s="19" t="s">
        <v>106</v>
      </c>
      <c r="E20" s="23"/>
      <c r="F20" s="17">
        <v>600007</v>
      </c>
      <c r="G20" s="24">
        <v>0.7527777777777778</v>
      </c>
      <c r="H20" s="11"/>
    </row>
    <row r="21" spans="1:8" ht="12">
      <c r="A21" s="17" t="s">
        <v>120</v>
      </c>
      <c r="B21" s="17" t="s">
        <v>121</v>
      </c>
      <c r="C21" s="17" t="s">
        <v>122</v>
      </c>
      <c r="D21" s="19" t="s">
        <v>29</v>
      </c>
      <c r="E21" s="23"/>
      <c r="F21" s="17">
        <v>600020</v>
      </c>
      <c r="G21" s="24">
        <v>1.6041666666666667</v>
      </c>
      <c r="H21" s="11"/>
    </row>
    <row r="22" spans="1:8" ht="12">
      <c r="A22" s="17" t="s">
        <v>16</v>
      </c>
      <c r="B22" s="17" t="s">
        <v>17</v>
      </c>
      <c r="C22" s="17" t="s">
        <v>18</v>
      </c>
      <c r="D22" s="19" t="s">
        <v>106</v>
      </c>
      <c r="E22" s="23"/>
      <c r="F22" s="17">
        <v>600007</v>
      </c>
      <c r="G22" s="24">
        <v>0.8326388888888887</v>
      </c>
      <c r="H22" s="11"/>
    </row>
    <row r="23" spans="1:8" ht="12">
      <c r="A23" s="17" t="s">
        <v>14</v>
      </c>
      <c r="B23" s="17" t="s">
        <v>15</v>
      </c>
      <c r="C23" s="17" t="s">
        <v>119</v>
      </c>
      <c r="D23" s="19" t="s">
        <v>106</v>
      </c>
      <c r="E23" s="23"/>
      <c r="F23" s="17">
        <v>600007</v>
      </c>
      <c r="G23" s="24">
        <v>1.6409722222222223</v>
      </c>
      <c r="H23" s="11"/>
    </row>
    <row r="24" spans="1:8" ht="12">
      <c r="A24" s="22"/>
      <c r="B24" s="22" t="s">
        <v>87</v>
      </c>
      <c r="C24" s="22" t="s">
        <v>88</v>
      </c>
      <c r="D24" s="19" t="s">
        <v>231</v>
      </c>
      <c r="E24" s="23"/>
      <c r="F24" s="17">
        <v>600099</v>
      </c>
      <c r="G24" s="24">
        <v>0.8222222222222222</v>
      </c>
      <c r="H24" s="11"/>
    </row>
    <row r="25" spans="1:8" ht="12">
      <c r="A25" s="17" t="s">
        <v>136</v>
      </c>
      <c r="B25" s="17" t="s">
        <v>137</v>
      </c>
      <c r="C25" s="17" t="s">
        <v>138</v>
      </c>
      <c r="D25" s="19" t="s">
        <v>106</v>
      </c>
      <c r="E25" s="23"/>
      <c r="F25" s="17">
        <v>600007</v>
      </c>
      <c r="G25" s="24" t="s">
        <v>100</v>
      </c>
      <c r="H25" s="11"/>
    </row>
    <row r="26" spans="1:8" ht="12">
      <c r="A26" s="17" t="s">
        <v>248</v>
      </c>
      <c r="B26" s="17" t="s">
        <v>161</v>
      </c>
      <c r="C26" s="17" t="s">
        <v>162</v>
      </c>
      <c r="D26" s="19" t="s">
        <v>106</v>
      </c>
      <c r="E26" s="23"/>
      <c r="F26" s="17">
        <v>600007</v>
      </c>
      <c r="G26" s="24">
        <v>0.79375</v>
      </c>
      <c r="H26" s="11"/>
    </row>
    <row r="27" spans="1:8" ht="12">
      <c r="A27" s="17" t="s">
        <v>141</v>
      </c>
      <c r="B27" s="17" t="s">
        <v>142</v>
      </c>
      <c r="C27" s="17" t="s">
        <v>143</v>
      </c>
      <c r="D27" s="19" t="s">
        <v>107</v>
      </c>
      <c r="E27" s="23"/>
      <c r="F27" s="17">
        <v>600019</v>
      </c>
      <c r="G27" s="24" t="s">
        <v>100</v>
      </c>
      <c r="H27" s="11" t="s">
        <v>127</v>
      </c>
    </row>
    <row r="28" spans="1:8" ht="12">
      <c r="A28" s="17"/>
      <c r="B28" s="17" t="s">
        <v>144</v>
      </c>
      <c r="C28" s="17" t="s">
        <v>145</v>
      </c>
      <c r="D28" s="19" t="s">
        <v>231</v>
      </c>
      <c r="E28" s="23"/>
      <c r="F28" s="17">
        <v>600099</v>
      </c>
      <c r="G28" s="24">
        <v>0.7902777777777776</v>
      </c>
      <c r="H28" s="11" t="s">
        <v>127</v>
      </c>
    </row>
    <row r="29" spans="1:8" ht="12">
      <c r="A29" s="17" t="str">
        <f>+"0147-09"</f>
        <v>0147-09</v>
      </c>
      <c r="B29" s="17" t="s">
        <v>163</v>
      </c>
      <c r="C29" s="17" t="s">
        <v>164</v>
      </c>
      <c r="D29" s="19" t="s">
        <v>232</v>
      </c>
      <c r="E29" s="23"/>
      <c r="F29" s="17">
        <v>600017</v>
      </c>
      <c r="G29" s="24">
        <v>0.6986111111111111</v>
      </c>
      <c r="H29" s="11"/>
    </row>
    <row r="30" spans="1:8" ht="12">
      <c r="A30" s="17"/>
      <c r="B30" s="17" t="s">
        <v>139</v>
      </c>
      <c r="C30" s="17" t="s">
        <v>140</v>
      </c>
      <c r="D30" s="19" t="s">
        <v>231</v>
      </c>
      <c r="E30" s="23"/>
      <c r="F30" s="17">
        <v>600099</v>
      </c>
      <c r="G30" s="24">
        <v>0.7083333333333335</v>
      </c>
      <c r="H30" s="11"/>
    </row>
    <row r="31" spans="1:8" ht="12">
      <c r="A31" s="17" t="s">
        <v>249</v>
      </c>
      <c r="B31" s="17" t="s">
        <v>165</v>
      </c>
      <c r="C31" s="17" t="s">
        <v>166</v>
      </c>
      <c r="D31" s="19" t="s">
        <v>106</v>
      </c>
      <c r="E31" s="23"/>
      <c r="F31" s="17">
        <v>600007</v>
      </c>
      <c r="G31" s="24">
        <v>1.611111111111111</v>
      </c>
      <c r="H31" s="11"/>
    </row>
    <row r="32" spans="1:8" ht="12">
      <c r="A32" s="17" t="s">
        <v>28</v>
      </c>
      <c r="B32" s="17" t="s">
        <v>167</v>
      </c>
      <c r="C32" s="17" t="s">
        <v>168</v>
      </c>
      <c r="D32" s="19" t="s">
        <v>106</v>
      </c>
      <c r="E32" s="23"/>
      <c r="F32" s="17">
        <v>600007</v>
      </c>
      <c r="G32" s="24" t="s">
        <v>100</v>
      </c>
      <c r="H32" s="11"/>
    </row>
    <row r="33" spans="1:8" ht="12">
      <c r="A33" s="17" t="s">
        <v>89</v>
      </c>
      <c r="B33" s="17" t="s">
        <v>169</v>
      </c>
      <c r="C33" s="17" t="s">
        <v>170</v>
      </c>
      <c r="D33" s="19" t="s">
        <v>29</v>
      </c>
      <c r="E33" s="23"/>
      <c r="F33" s="17">
        <v>600020</v>
      </c>
      <c r="G33" s="24">
        <v>1.6659722222222222</v>
      </c>
      <c r="H33" s="11"/>
    </row>
    <row r="34" spans="1:8" ht="12">
      <c r="A34" s="17" t="s">
        <v>31</v>
      </c>
      <c r="B34" s="17" t="s">
        <v>171</v>
      </c>
      <c r="C34" s="17" t="s">
        <v>172</v>
      </c>
      <c r="D34" s="19" t="s">
        <v>106</v>
      </c>
      <c r="E34" s="23"/>
      <c r="F34" s="17">
        <v>600007</v>
      </c>
      <c r="G34" s="24">
        <v>0.7472222222222222</v>
      </c>
      <c r="H34" s="11"/>
    </row>
    <row r="35" spans="1:8" ht="12">
      <c r="A35" s="17" t="s">
        <v>146</v>
      </c>
      <c r="B35" s="17" t="s">
        <v>147</v>
      </c>
      <c r="C35" s="17" t="s">
        <v>148</v>
      </c>
      <c r="D35" s="19" t="s">
        <v>106</v>
      </c>
      <c r="E35" s="23"/>
      <c r="F35" s="17">
        <v>600007</v>
      </c>
      <c r="G35" s="24">
        <v>1.513888888888889</v>
      </c>
      <c r="H35" s="11"/>
    </row>
    <row r="36" spans="1:8" ht="12">
      <c r="A36" s="17" t="s">
        <v>262</v>
      </c>
      <c r="B36" s="17" t="s">
        <v>263</v>
      </c>
      <c r="C36" s="17" t="s">
        <v>264</v>
      </c>
      <c r="D36" s="19" t="s">
        <v>106</v>
      </c>
      <c r="E36" s="23"/>
      <c r="F36" s="17">
        <v>600007</v>
      </c>
      <c r="G36" s="24">
        <v>1.6541666666666668</v>
      </c>
      <c r="H36" s="15"/>
    </row>
    <row r="37" spans="1:8" ht="12">
      <c r="A37" s="17" t="s">
        <v>0</v>
      </c>
      <c r="B37" s="17" t="s">
        <v>263</v>
      </c>
      <c r="C37" s="17" t="s">
        <v>119</v>
      </c>
      <c r="D37" s="19" t="s">
        <v>106</v>
      </c>
      <c r="E37" s="23"/>
      <c r="F37" s="17">
        <v>600007</v>
      </c>
      <c r="G37" s="24" t="s">
        <v>100</v>
      </c>
      <c r="H37" s="11"/>
    </row>
    <row r="38" spans="1:8" ht="12">
      <c r="A38" s="17" t="s">
        <v>1</v>
      </c>
      <c r="B38" s="17" t="s">
        <v>263</v>
      </c>
      <c r="C38" s="17" t="s">
        <v>2</v>
      </c>
      <c r="D38" s="19" t="s">
        <v>106</v>
      </c>
      <c r="E38" s="23"/>
      <c r="F38" s="17">
        <v>600007</v>
      </c>
      <c r="G38" s="24" t="s">
        <v>100</v>
      </c>
      <c r="H38" s="11" t="s">
        <v>127</v>
      </c>
    </row>
    <row r="39" spans="1:8" ht="12">
      <c r="A39" s="17" t="s">
        <v>257</v>
      </c>
      <c r="B39" s="17" t="s">
        <v>258</v>
      </c>
      <c r="C39" s="17" t="s">
        <v>259</v>
      </c>
      <c r="D39" s="19" t="s">
        <v>106</v>
      </c>
      <c r="E39" s="23"/>
      <c r="F39" s="17">
        <v>600099</v>
      </c>
      <c r="G39" s="24">
        <v>0.8215277777777776</v>
      </c>
      <c r="H39" s="11"/>
    </row>
    <row r="40" spans="1:8" ht="12">
      <c r="A40" s="17"/>
      <c r="B40" s="17" t="s">
        <v>3</v>
      </c>
      <c r="C40" s="17" t="s">
        <v>162</v>
      </c>
      <c r="D40" s="19" t="s">
        <v>231</v>
      </c>
      <c r="E40" s="23"/>
      <c r="F40" s="17">
        <v>600007</v>
      </c>
      <c r="G40" s="24">
        <v>1.6319444444444444</v>
      </c>
      <c r="H40" s="11"/>
    </row>
    <row r="41" spans="1:8" ht="12">
      <c r="A41" s="17"/>
      <c r="B41" s="17" t="s">
        <v>260</v>
      </c>
      <c r="C41" s="17" t="s">
        <v>261</v>
      </c>
      <c r="D41" s="19" t="s">
        <v>231</v>
      </c>
      <c r="E41" s="23"/>
      <c r="F41" s="17">
        <v>600099</v>
      </c>
      <c r="G41" s="24">
        <v>1.6430555555555555</v>
      </c>
      <c r="H41" s="11"/>
    </row>
    <row r="42" spans="1:8" ht="12">
      <c r="A42" s="17" t="s">
        <v>252</v>
      </c>
      <c r="B42" s="17" t="s">
        <v>253</v>
      </c>
      <c r="C42" s="17" t="s">
        <v>179</v>
      </c>
      <c r="D42" s="19" t="s">
        <v>106</v>
      </c>
      <c r="E42" s="23"/>
      <c r="F42" s="17">
        <v>600007</v>
      </c>
      <c r="G42" s="24">
        <v>0.7513888888888889</v>
      </c>
      <c r="H42" s="11"/>
    </row>
    <row r="43" spans="1:8" ht="12">
      <c r="A43" s="17" t="s">
        <v>255</v>
      </c>
      <c r="B43" s="17" t="s">
        <v>256</v>
      </c>
      <c r="C43" s="17" t="s">
        <v>153</v>
      </c>
      <c r="D43" s="19" t="s">
        <v>106</v>
      </c>
      <c r="E43" s="23"/>
      <c r="F43" s="17">
        <v>600099</v>
      </c>
      <c r="G43" s="24">
        <v>0.7694444444444446</v>
      </c>
      <c r="H43" s="11"/>
    </row>
    <row r="44" spans="1:8" ht="12">
      <c r="A44" s="17" t="s">
        <v>254</v>
      </c>
      <c r="B44" s="17" t="s">
        <v>173</v>
      </c>
      <c r="C44" s="17" t="s">
        <v>174</v>
      </c>
      <c r="D44" s="19" t="s">
        <v>232</v>
      </c>
      <c r="E44" s="23"/>
      <c r="F44" s="17">
        <v>600017</v>
      </c>
      <c r="G44" s="24">
        <v>1.5618055555555557</v>
      </c>
      <c r="H44" s="11"/>
    </row>
    <row r="45" spans="1:8" ht="12">
      <c r="A45" s="17" t="s">
        <v>250</v>
      </c>
      <c r="B45" s="17" t="s">
        <v>175</v>
      </c>
      <c r="C45" s="17" t="s">
        <v>176</v>
      </c>
      <c r="D45" s="19" t="s">
        <v>106</v>
      </c>
      <c r="E45" s="21"/>
      <c r="F45" s="17">
        <v>600007</v>
      </c>
      <c r="G45" s="24">
        <v>1.6833333333333333</v>
      </c>
      <c r="H45" s="29"/>
    </row>
    <row r="46" spans="1:8" ht="12">
      <c r="A46" s="17" t="s">
        <v>51</v>
      </c>
      <c r="B46" s="17" t="s">
        <v>52</v>
      </c>
      <c r="C46" s="17" t="s">
        <v>53</v>
      </c>
      <c r="D46" s="19" t="s">
        <v>106</v>
      </c>
      <c r="E46" s="21"/>
      <c r="F46" s="17">
        <v>600007</v>
      </c>
      <c r="G46" s="24">
        <v>1.7069444444444442</v>
      </c>
      <c r="H46" s="29"/>
    </row>
    <row r="47" spans="1:8" ht="12">
      <c r="A47" s="17" t="s">
        <v>54</v>
      </c>
      <c r="B47" s="17" t="s">
        <v>52</v>
      </c>
      <c r="C47" s="17" t="s">
        <v>55</v>
      </c>
      <c r="D47" s="19" t="s">
        <v>106</v>
      </c>
      <c r="E47" s="21"/>
      <c r="F47" s="17">
        <v>600007</v>
      </c>
      <c r="G47" s="24" t="s">
        <v>100</v>
      </c>
      <c r="H47" s="29" t="s">
        <v>127</v>
      </c>
    </row>
    <row r="48" spans="1:8" ht="12">
      <c r="A48" s="17" t="s">
        <v>48</v>
      </c>
      <c r="B48" s="17" t="s">
        <v>49</v>
      </c>
      <c r="C48" s="17" t="s">
        <v>50</v>
      </c>
      <c r="D48" s="19" t="s">
        <v>29</v>
      </c>
      <c r="E48" s="21"/>
      <c r="F48" s="17">
        <v>600020</v>
      </c>
      <c r="G48" s="24">
        <v>1.6041666666666667</v>
      </c>
      <c r="H48" s="29"/>
    </row>
    <row r="49" spans="1:8" ht="12">
      <c r="A49" s="17" t="s">
        <v>45</v>
      </c>
      <c r="B49" s="17" t="s">
        <v>46</v>
      </c>
      <c r="C49" s="17" t="s">
        <v>47</v>
      </c>
      <c r="D49" s="19" t="s">
        <v>106</v>
      </c>
      <c r="E49" s="21"/>
      <c r="F49" s="17">
        <v>600007</v>
      </c>
      <c r="G49" s="24" t="s">
        <v>100</v>
      </c>
      <c r="H49" s="29"/>
    </row>
    <row r="50" spans="1:8" ht="12">
      <c r="A50" s="17" t="s">
        <v>98</v>
      </c>
      <c r="B50" s="17" t="s">
        <v>60</v>
      </c>
      <c r="C50" s="17" t="s">
        <v>61</v>
      </c>
      <c r="D50" s="19" t="s">
        <v>106</v>
      </c>
      <c r="E50" s="21"/>
      <c r="F50" s="17">
        <v>600007</v>
      </c>
      <c r="G50" s="24" t="s">
        <v>101</v>
      </c>
      <c r="H50" s="29"/>
    </row>
    <row r="51" spans="1:8" ht="12">
      <c r="A51" s="17" t="s">
        <v>59</v>
      </c>
      <c r="B51" s="17" t="s">
        <v>177</v>
      </c>
      <c r="C51" s="17" t="s">
        <v>178</v>
      </c>
      <c r="D51" s="19" t="s">
        <v>232</v>
      </c>
      <c r="E51" s="21"/>
      <c r="F51" s="17">
        <v>600017</v>
      </c>
      <c r="G51" s="24">
        <v>0.7479166666666666</v>
      </c>
      <c r="H51" s="29"/>
    </row>
    <row r="52" spans="1:8" ht="12">
      <c r="A52" s="17" t="s">
        <v>62</v>
      </c>
      <c r="B52" s="17" t="s">
        <v>63</v>
      </c>
      <c r="C52" s="17" t="s">
        <v>178</v>
      </c>
      <c r="D52" s="19" t="s">
        <v>106</v>
      </c>
      <c r="E52" s="21"/>
      <c r="F52" s="17">
        <v>600007</v>
      </c>
      <c r="G52" s="24">
        <v>0.7229166666666667</v>
      </c>
      <c r="H52" s="29"/>
    </row>
    <row r="53" spans="1:8" ht="12">
      <c r="A53" s="17" t="s">
        <v>64</v>
      </c>
      <c r="B53" s="17" t="s">
        <v>65</v>
      </c>
      <c r="C53" s="17" t="s">
        <v>66</v>
      </c>
      <c r="D53" s="19" t="s">
        <v>106</v>
      </c>
      <c r="E53" s="21"/>
      <c r="F53" s="17">
        <v>600007</v>
      </c>
      <c r="G53" s="24" t="s">
        <v>100</v>
      </c>
      <c r="H53" s="29"/>
    </row>
    <row r="54" spans="1:8" ht="12">
      <c r="A54" s="17" t="s">
        <v>56</v>
      </c>
      <c r="B54" s="17" t="s">
        <v>57</v>
      </c>
      <c r="C54" s="17" t="s">
        <v>58</v>
      </c>
      <c r="D54" s="19" t="s">
        <v>106</v>
      </c>
      <c r="E54" s="21"/>
      <c r="F54" s="17">
        <v>600007</v>
      </c>
      <c r="G54" s="24" t="s">
        <v>101</v>
      </c>
      <c r="H54" s="29"/>
    </row>
    <row r="55" spans="1:8" ht="12">
      <c r="A55" s="17" t="s">
        <v>67</v>
      </c>
      <c r="B55" s="17" t="s">
        <v>68</v>
      </c>
      <c r="C55" s="17" t="s">
        <v>69</v>
      </c>
      <c r="D55" s="19" t="s">
        <v>106</v>
      </c>
      <c r="E55" s="21"/>
      <c r="F55" s="17">
        <v>600007</v>
      </c>
      <c r="G55" s="24">
        <v>0.7645833333333334</v>
      </c>
      <c r="H55" s="29"/>
    </row>
    <row r="56" spans="1:8" ht="12">
      <c r="A56" s="17" t="s">
        <v>251</v>
      </c>
      <c r="B56" s="17" t="s">
        <v>181</v>
      </c>
      <c r="C56" s="17" t="s">
        <v>182</v>
      </c>
      <c r="D56" s="19" t="s">
        <v>232</v>
      </c>
      <c r="E56" s="21"/>
      <c r="F56" s="17">
        <v>600017</v>
      </c>
      <c r="G56" s="24" t="s">
        <v>100</v>
      </c>
      <c r="H56" s="29"/>
    </row>
    <row r="57" spans="1:8" ht="12">
      <c r="A57" s="17"/>
      <c r="B57" s="17" t="s">
        <v>183</v>
      </c>
      <c r="C57" s="17" t="s">
        <v>179</v>
      </c>
      <c r="D57" s="19" t="s">
        <v>232</v>
      </c>
      <c r="E57" s="21"/>
      <c r="F57" s="17">
        <v>600017</v>
      </c>
      <c r="G57" s="24">
        <v>1.5006944444444443</v>
      </c>
      <c r="H57" s="28"/>
    </row>
    <row r="58" spans="1:8" ht="12">
      <c r="A58" s="17"/>
      <c r="B58" s="17" t="s">
        <v>212</v>
      </c>
      <c r="C58" s="17" t="s">
        <v>213</v>
      </c>
      <c r="D58" s="19" t="s">
        <v>231</v>
      </c>
      <c r="E58" s="21"/>
      <c r="F58" s="17">
        <v>600007</v>
      </c>
      <c r="G58" s="24">
        <v>0.6833333333333333</v>
      </c>
      <c r="H58" s="28"/>
    </row>
    <row r="59" spans="1:8" ht="12">
      <c r="A59" s="17" t="s">
        <v>209</v>
      </c>
      <c r="B59" s="17" t="s">
        <v>210</v>
      </c>
      <c r="C59" s="17" t="s">
        <v>211</v>
      </c>
      <c r="D59" s="19" t="s">
        <v>29</v>
      </c>
      <c r="E59" s="21"/>
      <c r="F59" s="17">
        <v>600007</v>
      </c>
      <c r="G59" s="24">
        <v>1.6444444444444442</v>
      </c>
      <c r="H59" s="28"/>
    </row>
    <row r="60" spans="1:8" ht="12">
      <c r="A60" s="17"/>
      <c r="B60" s="17" t="s">
        <v>95</v>
      </c>
      <c r="C60" s="17" t="s">
        <v>96</v>
      </c>
      <c r="D60" s="19" t="s">
        <v>231</v>
      </c>
      <c r="E60" s="21"/>
      <c r="F60" s="17">
        <v>600099</v>
      </c>
      <c r="G60" s="24">
        <v>0.7104166666666667</v>
      </c>
      <c r="H60" s="28"/>
    </row>
    <row r="61" spans="1:8" ht="12">
      <c r="A61" s="17" t="s">
        <v>214</v>
      </c>
      <c r="B61" s="17" t="s">
        <v>215</v>
      </c>
      <c r="C61" s="17" t="s">
        <v>216</v>
      </c>
      <c r="D61" s="19" t="s">
        <v>29</v>
      </c>
      <c r="E61" s="21"/>
      <c r="F61" s="17">
        <v>600020</v>
      </c>
      <c r="G61" s="24" t="s">
        <v>100</v>
      </c>
      <c r="H61" s="28" t="s">
        <v>30</v>
      </c>
    </row>
    <row r="62" spans="1:8" ht="12">
      <c r="A62" s="17" t="s">
        <v>222</v>
      </c>
      <c r="B62" s="17" t="s">
        <v>223</v>
      </c>
      <c r="C62" s="17" t="s">
        <v>224</v>
      </c>
      <c r="D62" s="19" t="s">
        <v>106</v>
      </c>
      <c r="E62" s="21"/>
      <c r="F62" s="17">
        <v>600007</v>
      </c>
      <c r="G62" s="24" t="s">
        <v>100</v>
      </c>
      <c r="H62" s="28"/>
    </row>
    <row r="63" spans="1:8" ht="12">
      <c r="A63" s="17" t="s">
        <v>217</v>
      </c>
      <c r="B63" s="17" t="s">
        <v>218</v>
      </c>
      <c r="C63" s="17" t="s">
        <v>219</v>
      </c>
      <c r="D63" s="19" t="s">
        <v>106</v>
      </c>
      <c r="E63" s="21"/>
      <c r="F63" s="17">
        <v>600007</v>
      </c>
      <c r="G63" s="24">
        <v>0.7229166666666667</v>
      </c>
      <c r="H63" s="28"/>
    </row>
    <row r="64" spans="1:8" ht="12">
      <c r="A64" s="17" t="s">
        <v>220</v>
      </c>
      <c r="B64" s="17" t="s">
        <v>218</v>
      </c>
      <c r="C64" s="17" t="s">
        <v>221</v>
      </c>
      <c r="D64" s="19" t="s">
        <v>106</v>
      </c>
      <c r="E64" s="21"/>
      <c r="F64" s="17">
        <v>600007</v>
      </c>
      <c r="G64" s="24">
        <v>0.7229166666666667</v>
      </c>
      <c r="H64" s="28"/>
    </row>
    <row r="65" spans="1:8" ht="12">
      <c r="A65" s="17" t="s">
        <v>102</v>
      </c>
      <c r="B65" s="17" t="s">
        <v>85</v>
      </c>
      <c r="C65" s="17" t="s">
        <v>86</v>
      </c>
      <c r="D65" s="19" t="s">
        <v>106</v>
      </c>
      <c r="E65" s="23"/>
      <c r="F65" s="17">
        <v>600007</v>
      </c>
      <c r="G65" s="24">
        <v>0.7979166666666666</v>
      </c>
      <c r="H65" s="11"/>
    </row>
    <row r="66" spans="1:8" ht="12">
      <c r="A66" s="17" t="s">
        <v>84</v>
      </c>
      <c r="B66" s="17" t="s">
        <v>131</v>
      </c>
      <c r="C66" s="17" t="s">
        <v>132</v>
      </c>
      <c r="D66" s="19" t="s">
        <v>106</v>
      </c>
      <c r="E66" s="23"/>
      <c r="F66" s="17">
        <v>600007</v>
      </c>
      <c r="G66" s="24" t="s">
        <v>13</v>
      </c>
      <c r="H66" s="11" t="s">
        <v>126</v>
      </c>
    </row>
    <row r="67" spans="1:8" ht="12">
      <c r="A67" s="22"/>
      <c r="B67" s="22" t="s">
        <v>82</v>
      </c>
      <c r="C67" s="22" t="s">
        <v>83</v>
      </c>
      <c r="D67" s="19" t="s">
        <v>232</v>
      </c>
      <c r="E67" s="23"/>
      <c r="F67" s="17">
        <v>600017</v>
      </c>
      <c r="G67" s="24">
        <v>1.6833333333333333</v>
      </c>
      <c r="H67" s="11"/>
    </row>
    <row r="68" spans="1:8" ht="12">
      <c r="A68" s="17"/>
      <c r="B68" s="17" t="s">
        <v>225</v>
      </c>
      <c r="C68" s="17" t="s">
        <v>226</v>
      </c>
      <c r="D68" s="19" t="s">
        <v>232</v>
      </c>
      <c r="E68" s="23"/>
      <c r="F68" s="17">
        <v>600017</v>
      </c>
      <c r="G68" s="24">
        <v>0.7472222222222222</v>
      </c>
      <c r="H68" s="11"/>
    </row>
    <row r="69" spans="1:8" ht="12">
      <c r="A69" s="17" t="s">
        <v>128</v>
      </c>
      <c r="B69" s="17" t="s">
        <v>129</v>
      </c>
      <c r="C69" s="17" t="s">
        <v>130</v>
      </c>
      <c r="D69" s="19" t="s">
        <v>107</v>
      </c>
      <c r="E69" s="23"/>
      <c r="F69" s="17">
        <v>600019</v>
      </c>
      <c r="G69" s="24" t="s">
        <v>100</v>
      </c>
      <c r="H69" s="11"/>
    </row>
    <row r="70" spans="1:8" ht="12">
      <c r="A70" s="17" t="s">
        <v>133</v>
      </c>
      <c r="B70" s="17" t="s">
        <v>134</v>
      </c>
      <c r="C70" s="17" t="s">
        <v>135</v>
      </c>
      <c r="D70" s="19" t="s">
        <v>106</v>
      </c>
      <c r="E70" s="23"/>
      <c r="F70" s="17">
        <v>600007</v>
      </c>
      <c r="G70" s="24" t="s">
        <v>100</v>
      </c>
      <c r="H70" s="11"/>
    </row>
    <row r="71" spans="1:8" ht="12">
      <c r="A71" s="17" t="s">
        <v>22</v>
      </c>
      <c r="B71" s="17" t="s">
        <v>23</v>
      </c>
      <c r="C71" s="17" t="s">
        <v>24</v>
      </c>
      <c r="D71" s="19" t="s">
        <v>81</v>
      </c>
      <c r="E71" s="23"/>
      <c r="F71" s="17">
        <v>600012</v>
      </c>
      <c r="G71" s="24" t="s">
        <v>101</v>
      </c>
      <c r="H71" s="11"/>
    </row>
    <row r="72" spans="1:8" ht="12">
      <c r="A72" s="17" t="s">
        <v>25</v>
      </c>
      <c r="B72" s="17" t="s">
        <v>26</v>
      </c>
      <c r="C72" s="17" t="s">
        <v>116</v>
      </c>
      <c r="D72" s="19" t="s">
        <v>106</v>
      </c>
      <c r="E72" s="23"/>
      <c r="F72" s="17">
        <v>600007</v>
      </c>
      <c r="G72" s="24">
        <v>1.611111111111111</v>
      </c>
      <c r="H72" s="11"/>
    </row>
    <row r="73" spans="1:8" ht="12">
      <c r="A73" s="17" t="s">
        <v>4</v>
      </c>
      <c r="B73" s="17" t="s">
        <v>5</v>
      </c>
      <c r="C73" s="17" t="s">
        <v>6</v>
      </c>
      <c r="D73" s="19" t="s">
        <v>106</v>
      </c>
      <c r="E73" s="23"/>
      <c r="F73" s="17">
        <v>600007</v>
      </c>
      <c r="G73" s="24" t="s">
        <v>13</v>
      </c>
      <c r="H73" s="11"/>
    </row>
    <row r="74" spans="1:8" ht="12">
      <c r="A74" s="17" t="s">
        <v>32</v>
      </c>
      <c r="B74" s="17" t="s">
        <v>7</v>
      </c>
      <c r="C74" s="17" t="s">
        <v>162</v>
      </c>
      <c r="D74" s="19" t="s">
        <v>232</v>
      </c>
      <c r="E74" s="23"/>
      <c r="F74" s="17">
        <v>600017</v>
      </c>
      <c r="G74" s="24">
        <v>0.7479166666666666</v>
      </c>
      <c r="H74" s="15"/>
    </row>
    <row r="75" spans="1:8" ht="12">
      <c r="A75" s="17" t="s">
        <v>8</v>
      </c>
      <c r="B75" s="17" t="s">
        <v>9</v>
      </c>
      <c r="C75" s="17" t="s">
        <v>10</v>
      </c>
      <c r="D75" s="19" t="s">
        <v>106</v>
      </c>
      <c r="E75" s="23"/>
      <c r="F75" s="17">
        <v>600007</v>
      </c>
      <c r="G75" s="24" t="s">
        <v>101</v>
      </c>
      <c r="H75" s="11"/>
    </row>
    <row r="76" spans="1:8" ht="12">
      <c r="A76" s="17" t="s">
        <v>90</v>
      </c>
      <c r="B76" s="17" t="s">
        <v>91</v>
      </c>
      <c r="C76" s="17" t="s">
        <v>92</v>
      </c>
      <c r="D76" s="19" t="s">
        <v>106</v>
      </c>
      <c r="E76" s="23"/>
      <c r="F76" s="17">
        <v>600007</v>
      </c>
      <c r="G76" s="24" t="s">
        <v>100</v>
      </c>
      <c r="H76" s="11"/>
    </row>
    <row r="77" spans="1:8" ht="12.75">
      <c r="A77" s="17" t="s">
        <v>197</v>
      </c>
      <c r="B77" s="17" t="s">
        <v>198</v>
      </c>
      <c r="C77" s="17" t="s">
        <v>179</v>
      </c>
      <c r="D77" s="19" t="s">
        <v>106</v>
      </c>
      <c r="E77" s="20"/>
      <c r="F77" s="17">
        <v>600007</v>
      </c>
      <c r="G77" s="24" t="s">
        <v>101</v>
      </c>
      <c r="H77" s="28"/>
    </row>
    <row r="78" spans="1:8" ht="12.75">
      <c r="A78" s="17" t="s">
        <v>11</v>
      </c>
      <c r="B78" s="17" t="s">
        <v>12</v>
      </c>
      <c r="C78" s="17" t="s">
        <v>184</v>
      </c>
      <c r="D78" s="19" t="s">
        <v>106</v>
      </c>
      <c r="E78" s="20"/>
      <c r="F78" s="17">
        <v>600007</v>
      </c>
      <c r="G78" s="24" t="s">
        <v>100</v>
      </c>
      <c r="H78" s="11"/>
    </row>
    <row r="79" spans="1:8" ht="12.75">
      <c r="A79" s="17" t="s">
        <v>185</v>
      </c>
      <c r="B79" s="17" t="s">
        <v>186</v>
      </c>
      <c r="C79" s="17" t="s">
        <v>187</v>
      </c>
      <c r="D79" s="19" t="s">
        <v>106</v>
      </c>
      <c r="E79" s="20"/>
      <c r="F79" s="17">
        <v>600007</v>
      </c>
      <c r="G79" s="24">
        <v>0.6895833333333334</v>
      </c>
      <c r="H79" s="28"/>
    </row>
    <row r="80" spans="1:8" ht="12.75">
      <c r="A80" s="17"/>
      <c r="B80" s="17" t="s">
        <v>188</v>
      </c>
      <c r="C80" s="17" t="s">
        <v>135</v>
      </c>
      <c r="D80" s="19" t="s">
        <v>231</v>
      </c>
      <c r="E80" s="20"/>
      <c r="F80" s="17">
        <v>600099</v>
      </c>
      <c r="G80" s="24" t="s">
        <v>100</v>
      </c>
      <c r="H80" s="28"/>
    </row>
    <row r="81" spans="1:8" ht="12.75">
      <c r="A81" s="17"/>
      <c r="B81" s="17" t="s">
        <v>189</v>
      </c>
      <c r="C81" s="17" t="s">
        <v>190</v>
      </c>
      <c r="D81" s="19" t="s">
        <v>231</v>
      </c>
      <c r="E81" s="20"/>
      <c r="F81" s="17">
        <v>600099</v>
      </c>
      <c r="G81" s="24">
        <v>0.66875</v>
      </c>
      <c r="H81" s="28"/>
    </row>
    <row r="82" spans="1:8" ht="12.75">
      <c r="A82" s="17"/>
      <c r="B82" s="17" t="s">
        <v>93</v>
      </c>
      <c r="C82" s="17" t="s">
        <v>94</v>
      </c>
      <c r="D82" s="19" t="s">
        <v>231</v>
      </c>
      <c r="E82" s="20"/>
      <c r="F82" s="17">
        <v>600099</v>
      </c>
      <c r="G82" s="24">
        <v>0.754861111111111</v>
      </c>
      <c r="H82" s="28"/>
    </row>
    <row r="83" spans="1:8" ht="12.75">
      <c r="A83" s="17" t="str">
        <f>+"0864-09"</f>
        <v>0864-09</v>
      </c>
      <c r="B83" s="17" t="s">
        <v>195</v>
      </c>
      <c r="C83" s="17" t="s">
        <v>196</v>
      </c>
      <c r="D83" s="19" t="s">
        <v>232</v>
      </c>
      <c r="E83" s="20"/>
      <c r="F83" s="17">
        <v>600017</v>
      </c>
      <c r="G83" s="24">
        <v>0.6986111111111111</v>
      </c>
      <c r="H83" s="28"/>
    </row>
    <row r="84" spans="1:8" ht="12.75">
      <c r="A84" s="17" t="s">
        <v>193</v>
      </c>
      <c r="B84" s="17" t="s">
        <v>191</v>
      </c>
      <c r="C84" s="17" t="s">
        <v>194</v>
      </c>
      <c r="D84" s="19" t="s">
        <v>106</v>
      </c>
      <c r="E84" s="20"/>
      <c r="F84" s="17">
        <v>600007</v>
      </c>
      <c r="G84" s="24" t="s">
        <v>100</v>
      </c>
      <c r="H84" s="28"/>
    </row>
    <row r="85" spans="1:8" ht="12.75">
      <c r="A85" s="17"/>
      <c r="B85" s="17" t="s">
        <v>191</v>
      </c>
      <c r="C85" s="17" t="s">
        <v>192</v>
      </c>
      <c r="D85" s="19" t="s">
        <v>107</v>
      </c>
      <c r="E85" s="20"/>
      <c r="F85" s="17">
        <v>600019</v>
      </c>
      <c r="G85" s="24" t="s">
        <v>100</v>
      </c>
      <c r="H85" s="28"/>
    </row>
    <row r="86" spans="1:8" ht="12.75">
      <c r="A86" s="17" t="s">
        <v>199</v>
      </c>
      <c r="B86" s="17" t="s">
        <v>200</v>
      </c>
      <c r="C86" s="17" t="s">
        <v>201</v>
      </c>
      <c r="D86" s="19" t="s">
        <v>106</v>
      </c>
      <c r="E86" s="20"/>
      <c r="F86" s="17">
        <v>600007</v>
      </c>
      <c r="G86" s="24">
        <v>0.7479166666666666</v>
      </c>
      <c r="H86" s="28" t="s">
        <v>30</v>
      </c>
    </row>
    <row r="87" spans="1:8" ht="12">
      <c r="A87" s="17"/>
      <c r="B87" s="17" t="s">
        <v>202</v>
      </c>
      <c r="C87" s="17" t="s">
        <v>203</v>
      </c>
      <c r="D87" s="19" t="s">
        <v>231</v>
      </c>
      <c r="E87" s="21"/>
      <c r="F87" s="17">
        <v>600099</v>
      </c>
      <c r="G87" s="24">
        <v>0.7826388888888889</v>
      </c>
      <c r="H87" s="28"/>
    </row>
    <row r="88" spans="1:8" ht="12">
      <c r="A88" s="17" t="s">
        <v>206</v>
      </c>
      <c r="B88" s="17" t="s">
        <v>207</v>
      </c>
      <c r="C88" s="17" t="s">
        <v>208</v>
      </c>
      <c r="D88" s="19" t="s">
        <v>106</v>
      </c>
      <c r="E88" s="21"/>
      <c r="F88" s="17">
        <v>600007</v>
      </c>
      <c r="G88" s="24">
        <v>1.5958333333333332</v>
      </c>
      <c r="H88" s="28"/>
    </row>
    <row r="89" spans="1:8" ht="12">
      <c r="A89" s="17"/>
      <c r="B89" s="17" t="s">
        <v>204</v>
      </c>
      <c r="C89" s="17" t="s">
        <v>205</v>
      </c>
      <c r="D89" s="19" t="s">
        <v>231</v>
      </c>
      <c r="E89" s="21"/>
      <c r="F89" s="17">
        <v>600099</v>
      </c>
      <c r="G89" s="24">
        <v>0.7479166666666666</v>
      </c>
      <c r="H89" s="28" t="s">
        <v>30</v>
      </c>
    </row>
    <row r="90" spans="1:8" ht="12">
      <c r="A90" s="17" t="s">
        <v>150</v>
      </c>
      <c r="B90" s="17" t="s">
        <v>228</v>
      </c>
      <c r="C90" s="17" t="s">
        <v>229</v>
      </c>
      <c r="D90" s="19" t="s">
        <v>106</v>
      </c>
      <c r="E90" s="23"/>
      <c r="F90" s="17">
        <v>600007</v>
      </c>
      <c r="G90" s="24">
        <v>0.7798611111111111</v>
      </c>
      <c r="H90" s="11"/>
    </row>
    <row r="91" spans="1:8" ht="12">
      <c r="A91" s="17"/>
      <c r="B91" s="17" t="s">
        <v>230</v>
      </c>
      <c r="C91" s="17" t="s">
        <v>227</v>
      </c>
      <c r="D91" s="19" t="s">
        <v>232</v>
      </c>
      <c r="E91" s="21"/>
      <c r="F91" s="17">
        <v>600017</v>
      </c>
      <c r="G91" s="24">
        <v>1.6409722222222223</v>
      </c>
      <c r="H91" s="29"/>
    </row>
    <row r="92" spans="1:8" ht="12">
      <c r="A92" s="17" t="s">
        <v>72</v>
      </c>
      <c r="B92" s="17" t="s">
        <v>73</v>
      </c>
      <c r="C92" s="17" t="s">
        <v>74</v>
      </c>
      <c r="D92" s="19" t="s">
        <v>106</v>
      </c>
      <c r="E92" s="21"/>
      <c r="F92" s="17">
        <v>600007</v>
      </c>
      <c r="G92" s="24">
        <v>0.6979166666666667</v>
      </c>
      <c r="H92" s="29"/>
    </row>
    <row r="93" spans="1:8" ht="12">
      <c r="A93" s="17" t="s">
        <v>99</v>
      </c>
      <c r="B93" s="17" t="s">
        <v>70</v>
      </c>
      <c r="C93" s="17" t="s">
        <v>71</v>
      </c>
      <c r="D93" s="19" t="s">
        <v>106</v>
      </c>
      <c r="E93" s="21"/>
      <c r="F93" s="17">
        <v>600007</v>
      </c>
      <c r="G93" s="24">
        <v>0.7104166666666667</v>
      </c>
      <c r="H93" s="29"/>
    </row>
    <row r="94" spans="1:8" ht="12">
      <c r="A94" s="17" t="s">
        <v>77</v>
      </c>
      <c r="B94" s="17" t="s">
        <v>78</v>
      </c>
      <c r="C94" s="17" t="s">
        <v>179</v>
      </c>
      <c r="D94" s="19" t="s">
        <v>106</v>
      </c>
      <c r="E94" s="21"/>
      <c r="F94" s="17">
        <v>600007</v>
      </c>
      <c r="G94" s="24">
        <v>0.7229166666666667</v>
      </c>
      <c r="H94" s="29"/>
    </row>
    <row r="95" spans="1:8" ht="12.75" thickBot="1">
      <c r="A95" s="30" t="s">
        <v>75</v>
      </c>
      <c r="B95" s="30" t="s">
        <v>76</v>
      </c>
      <c r="C95" s="30" t="s">
        <v>184</v>
      </c>
      <c r="D95" s="31" t="s">
        <v>106</v>
      </c>
      <c r="E95" s="32"/>
      <c r="F95" s="30">
        <v>600007</v>
      </c>
      <c r="G95" s="33">
        <v>1.6430555555555555</v>
      </c>
      <c r="H95" s="34"/>
    </row>
    <row r="100" ht="12">
      <c r="H100" s="12"/>
    </row>
  </sheetData>
  <mergeCells count="3">
    <mergeCell ref="A1:A3"/>
    <mergeCell ref="B2:D2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2009-08-18T10:40:26Z</dcterms:modified>
  <cp:category/>
  <cp:version/>
  <cp:contentType/>
  <cp:contentStatus/>
</cp:coreProperties>
</file>