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480" windowHeight="11640" activeTab="0"/>
  </bookViews>
  <sheets>
    <sheet name="BRM 200" sheetId="1" r:id="rId1"/>
  </sheets>
  <definedNames/>
  <calcPr fullCalcOnLoad="1"/>
</workbook>
</file>

<file path=xl/sharedStrings.xml><?xml version="1.0" encoding="utf-8"?>
<sst xmlns="http://schemas.openxmlformats.org/spreadsheetml/2006/main" count="418" uniqueCount="249">
  <si>
    <t>CLUB ORGANISATEUR</t>
  </si>
  <si>
    <t>code ACP</t>
  </si>
  <si>
    <t>DATE</t>
  </si>
  <si>
    <t>DISTANCE</t>
  </si>
  <si>
    <t xml:space="preserve">NOM </t>
  </si>
  <si>
    <t>PRENOM</t>
  </si>
  <si>
    <t>CLUB DU PARTICIPANT</t>
  </si>
  <si>
    <t>CODE ACP</t>
  </si>
  <si>
    <t>TEMPS</t>
  </si>
  <si>
    <t>600029</t>
  </si>
  <si>
    <t>Audax Randonneurs Nishi Tokyo</t>
  </si>
  <si>
    <t>会員番号</t>
  </si>
  <si>
    <t>200 km</t>
  </si>
  <si>
    <t>13/10/2013</t>
  </si>
  <si>
    <r>
      <rPr>
        <sz val="9"/>
        <color indexed="8"/>
        <rFont val="ＭＳ Ｐゴシック"/>
        <family val="3"/>
      </rPr>
      <t>一般</t>
    </r>
  </si>
  <si>
    <t>AKIMOTO</t>
  </si>
  <si>
    <t>Daisuke</t>
  </si>
  <si>
    <t>Individuel Japon</t>
  </si>
  <si>
    <t>11:35</t>
  </si>
  <si>
    <t>0237-13</t>
  </si>
  <si>
    <t>ARAI</t>
  </si>
  <si>
    <t>Rie</t>
  </si>
  <si>
    <t>Audax Randonneurs Kanagawa</t>
  </si>
  <si>
    <t>ARUGA</t>
  </si>
  <si>
    <t>Kengo</t>
  </si>
  <si>
    <t>DNS</t>
  </si>
  <si>
    <t>0847-13</t>
  </si>
  <si>
    <t>ASAMI</t>
  </si>
  <si>
    <t>Tsutomu</t>
  </si>
  <si>
    <t>Audax Japon</t>
  </si>
  <si>
    <t>13:17</t>
  </si>
  <si>
    <t>DOI</t>
  </si>
  <si>
    <t>Masafumi</t>
  </si>
  <si>
    <t>11:57</t>
  </si>
  <si>
    <t>0093-13</t>
  </si>
  <si>
    <t>FUKUZAWA</t>
  </si>
  <si>
    <t>Junichi</t>
  </si>
  <si>
    <t>0215-13</t>
  </si>
  <si>
    <t>FURUE</t>
  </si>
  <si>
    <t>Akiho</t>
  </si>
  <si>
    <t>Audax Randonneurs Kinki</t>
  </si>
  <si>
    <t>HAGA</t>
  </si>
  <si>
    <t>Hiroshi</t>
  </si>
  <si>
    <t>HIRAI</t>
  </si>
  <si>
    <t>Norio</t>
  </si>
  <si>
    <t>ICHIMASA</t>
  </si>
  <si>
    <t>Futoshi</t>
  </si>
  <si>
    <t>INOUE</t>
  </si>
  <si>
    <t>Katsushi</t>
  </si>
  <si>
    <t>0069-13</t>
  </si>
  <si>
    <t>ISHIGURO</t>
  </si>
  <si>
    <t>Masahiko</t>
  </si>
  <si>
    <t>Randonneurs Tokyo</t>
  </si>
  <si>
    <t>0495-13</t>
  </si>
  <si>
    <t>ISHII</t>
  </si>
  <si>
    <t>Masami</t>
  </si>
  <si>
    <t>IWASAKI</t>
  </si>
  <si>
    <t>Mitsuru</t>
  </si>
  <si>
    <t>11:45</t>
  </si>
  <si>
    <t>0614-13</t>
  </si>
  <si>
    <t>KAKEI</t>
  </si>
  <si>
    <t>Takata</t>
  </si>
  <si>
    <t>KANEKO</t>
  </si>
  <si>
    <t>Kazuhiro</t>
  </si>
  <si>
    <t>KAWASAKI</t>
  </si>
  <si>
    <t>Mika</t>
  </si>
  <si>
    <t>0438-13</t>
  </si>
  <si>
    <t>KAWASHIMA</t>
  </si>
  <si>
    <t>Takehito</t>
  </si>
  <si>
    <t>0964-13</t>
  </si>
  <si>
    <t>KOBAYASHI</t>
  </si>
  <si>
    <t>Masami</t>
  </si>
  <si>
    <t>0963-13</t>
  </si>
  <si>
    <t>Yumiko</t>
  </si>
  <si>
    <t>0557-13</t>
  </si>
  <si>
    <t>Shigeru</t>
  </si>
  <si>
    <t>1120-13</t>
  </si>
  <si>
    <t>KUBOTA</t>
  </si>
  <si>
    <t>Minoru</t>
  </si>
  <si>
    <t>KUMAGAI</t>
  </si>
  <si>
    <t>0130-13</t>
  </si>
  <si>
    <t>KURAHARA</t>
  </si>
  <si>
    <t>Hiroaki</t>
  </si>
  <si>
    <t>0901-13</t>
  </si>
  <si>
    <t>KURISU</t>
  </si>
  <si>
    <t>Yujiro</t>
  </si>
  <si>
    <t>0667-13</t>
  </si>
  <si>
    <t>KUSUDA</t>
  </si>
  <si>
    <t>Tetsuya</t>
  </si>
  <si>
    <t>DNF</t>
  </si>
  <si>
    <t>KUSUNOKI</t>
  </si>
  <si>
    <t>Takehiro</t>
  </si>
  <si>
    <t>11:22</t>
  </si>
  <si>
    <t>0731-13</t>
  </si>
  <si>
    <t>MATSUME</t>
  </si>
  <si>
    <t>Yoshinori</t>
  </si>
  <si>
    <t>MIZUKAMI</t>
  </si>
  <si>
    <t>Takashi</t>
  </si>
  <si>
    <t>9:21</t>
  </si>
  <si>
    <t>MOTIDUKI</t>
  </si>
  <si>
    <t>Mitiyoshi</t>
  </si>
  <si>
    <t>MURAKAMI</t>
  </si>
  <si>
    <t>Taku</t>
  </si>
  <si>
    <t>MURAMATSU</t>
  </si>
  <si>
    <t>Shinichi</t>
  </si>
  <si>
    <t>11:30</t>
  </si>
  <si>
    <t>0275-13</t>
  </si>
  <si>
    <t>NAGAMORI</t>
  </si>
  <si>
    <t>Keiko</t>
  </si>
  <si>
    <t>0428-13</t>
  </si>
  <si>
    <t>NOBUTA</t>
  </si>
  <si>
    <t>Yoshitaro</t>
  </si>
  <si>
    <t>0615-13</t>
  </si>
  <si>
    <t>NOZAWA</t>
  </si>
  <si>
    <t>Hiromu</t>
  </si>
  <si>
    <t>0641-13</t>
  </si>
  <si>
    <t>OCHIAI</t>
  </si>
  <si>
    <t>Tatsunori</t>
  </si>
  <si>
    <t>0136-13</t>
  </si>
  <si>
    <t>OGIYAMA</t>
  </si>
  <si>
    <t>Masaji</t>
  </si>
  <si>
    <t>OHNO</t>
  </si>
  <si>
    <t>Masaki</t>
  </si>
  <si>
    <t>0430-13</t>
  </si>
  <si>
    <t>OKUMURA</t>
  </si>
  <si>
    <t>Yo</t>
  </si>
  <si>
    <t>Audax Randonneurs Nishi Tokyo</t>
  </si>
  <si>
    <t>9:38</t>
  </si>
  <si>
    <t>0400-13</t>
  </si>
  <si>
    <t>OOMURA</t>
  </si>
  <si>
    <t>Masahito</t>
  </si>
  <si>
    <t>OTA</t>
  </si>
  <si>
    <t>Chieko</t>
  </si>
  <si>
    <t>SAITO</t>
  </si>
  <si>
    <t>Yasunobu</t>
  </si>
  <si>
    <t>1185-13</t>
  </si>
  <si>
    <t>SAKAI</t>
  </si>
  <si>
    <t>Noriko</t>
  </si>
  <si>
    <t>Audax Randonneurs Saitama</t>
  </si>
  <si>
    <t>0143-13</t>
  </si>
  <si>
    <t>SAKUMA</t>
  </si>
  <si>
    <t>Miho</t>
  </si>
  <si>
    <t>SAKURAGI</t>
  </si>
  <si>
    <t>Jun</t>
  </si>
  <si>
    <t>SANO</t>
  </si>
  <si>
    <t>0434-13</t>
  </si>
  <si>
    <t>SEKIGUCHI</t>
  </si>
  <si>
    <t>Yuji</t>
  </si>
  <si>
    <t>12:12</t>
  </si>
  <si>
    <t>SHIBUYA</t>
  </si>
  <si>
    <t>Noriyuki</t>
  </si>
  <si>
    <t>SHINADA</t>
  </si>
  <si>
    <t>Shinya</t>
  </si>
  <si>
    <t>12:17</t>
  </si>
  <si>
    <t>0631-13</t>
  </si>
  <si>
    <t>SHIRAI</t>
  </si>
  <si>
    <t>Tadashi</t>
  </si>
  <si>
    <t>0658-13</t>
  </si>
  <si>
    <t>12:31</t>
  </si>
  <si>
    <t>SHUKUZAWA</t>
  </si>
  <si>
    <t>Takumi</t>
  </si>
  <si>
    <t>0530-13</t>
  </si>
  <si>
    <t>SUDO</t>
  </si>
  <si>
    <t>Yuichi</t>
  </si>
  <si>
    <t>0554-13</t>
  </si>
  <si>
    <t>SUGAYA</t>
  </si>
  <si>
    <t>Toyoaki</t>
  </si>
  <si>
    <t>SUZUKI</t>
  </si>
  <si>
    <t>Takayuki</t>
  </si>
  <si>
    <t>0352-13</t>
  </si>
  <si>
    <t>TAKAHASHI</t>
  </si>
  <si>
    <t>Kou</t>
  </si>
  <si>
    <t>0142-13</t>
  </si>
  <si>
    <t>Yukio</t>
  </si>
  <si>
    <t>Toshikazu</t>
  </si>
  <si>
    <t>0719-13</t>
  </si>
  <si>
    <t>Mamoru</t>
  </si>
  <si>
    <t>TAKAKU</t>
  </si>
  <si>
    <t>Fuyuki</t>
  </si>
  <si>
    <t>11:48</t>
  </si>
  <si>
    <t>0132-13</t>
  </si>
  <si>
    <t>TANAKA</t>
  </si>
  <si>
    <t>Hisanori</t>
  </si>
  <si>
    <t>0715-13</t>
  </si>
  <si>
    <t>Hiroyuki</t>
  </si>
  <si>
    <t>0989-13</t>
  </si>
  <si>
    <t>Atsuko</t>
  </si>
  <si>
    <t>0403-13</t>
  </si>
  <si>
    <t>TASHIRO</t>
  </si>
  <si>
    <t>Hayato</t>
  </si>
  <si>
    <t>0248-13</t>
  </si>
  <si>
    <t>TODA</t>
  </si>
  <si>
    <t>Jotaro</t>
  </si>
  <si>
    <t>0617-13</t>
  </si>
  <si>
    <t>UEDA</t>
  </si>
  <si>
    <t>Toshihiro</t>
  </si>
  <si>
    <t>0125-13</t>
  </si>
  <si>
    <t>WAKAI</t>
  </si>
  <si>
    <t>Masaaki</t>
  </si>
  <si>
    <t>0112-13</t>
  </si>
  <si>
    <t>Yuka</t>
  </si>
  <si>
    <t>12:27</t>
  </si>
  <si>
    <t>WAZAWA</t>
  </si>
  <si>
    <t>Masaya</t>
  </si>
  <si>
    <t>YAMADA</t>
  </si>
  <si>
    <t>Takahiro</t>
  </si>
  <si>
    <t>Taisuke</t>
  </si>
  <si>
    <t>YAMAGISHI</t>
  </si>
  <si>
    <t>Naoya</t>
  </si>
  <si>
    <t>YOKOMIZO</t>
  </si>
  <si>
    <t>Sadaharu</t>
  </si>
  <si>
    <t>YOKOYAMA</t>
  </si>
  <si>
    <t>Hiroshi</t>
  </si>
  <si>
    <t>Hidekazu</t>
  </si>
  <si>
    <t>0244-13</t>
  </si>
  <si>
    <t>YOSHIDA</t>
  </si>
  <si>
    <t>11:12</t>
  </si>
  <si>
    <t>0210-13</t>
  </si>
  <si>
    <t>YOSHIKAWA</t>
  </si>
  <si>
    <t>Satoru</t>
  </si>
  <si>
    <t>ASAI</t>
  </si>
  <si>
    <t>Kazuhiro</t>
  </si>
  <si>
    <t>0099-13</t>
  </si>
  <si>
    <t>Kenji</t>
  </si>
  <si>
    <t>SAWADA</t>
  </si>
  <si>
    <t>Junji</t>
  </si>
  <si>
    <t>12:23</t>
  </si>
  <si>
    <t>0546-13</t>
  </si>
  <si>
    <t>NAKAZAWA</t>
  </si>
  <si>
    <t>Masakazu</t>
  </si>
  <si>
    <t>0547-13</t>
  </si>
  <si>
    <t>Shinobu</t>
  </si>
  <si>
    <t>0170-13</t>
  </si>
  <si>
    <t>NISHIDA</t>
  </si>
  <si>
    <t>Kenji</t>
  </si>
  <si>
    <t>0517-13</t>
  </si>
  <si>
    <t>JINNO</t>
  </si>
  <si>
    <t>Yoko</t>
  </si>
  <si>
    <t>SUGAHARA</t>
  </si>
  <si>
    <t>Sakae</t>
  </si>
  <si>
    <t>INOKUMA</t>
  </si>
  <si>
    <t>Youichi</t>
  </si>
  <si>
    <t>12:41</t>
  </si>
  <si>
    <t>0086-13</t>
  </si>
  <si>
    <t>INAGAWA</t>
  </si>
  <si>
    <t>Audax Randonneurs Nishi Tokyo</t>
  </si>
  <si>
    <t>0634-13</t>
  </si>
  <si>
    <t>HONGOH</t>
  </si>
  <si>
    <t>Hiroyoshi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</si>
</sst>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00\ 000"/>
    <numFmt numFmtId="185" formatCode="[h]:m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4"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Helv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Arial"/>
      <family val="2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4" fontId="3" fillId="0" borderId="1">
      <alignment horizontal="center"/>
      <protection/>
    </xf>
    <xf numFmtId="0" fontId="3" fillId="0" borderId="2" applyBorder="0">
      <alignment horizontal="centerContinuous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6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0" borderId="12" xfId="0" applyNumberFormat="1" applyFont="1" applyBorder="1" applyAlignment="1" applyProtection="1">
      <alignment horizontal="centerContinuous" vertical="center" wrapText="1"/>
      <protection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Continuous" vertical="center" wrapText="1"/>
      <protection/>
    </xf>
    <xf numFmtId="14" fontId="1" fillId="0" borderId="13" xfId="0" applyNumberFormat="1" applyFont="1" applyBorder="1" applyAlignment="1" applyProtection="1">
      <alignment horizontal="center" vertical="center" wrapText="1"/>
      <protection locked="0"/>
    </xf>
    <xf numFmtId="1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 quotePrefix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1" fontId="1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9" fillId="0" borderId="13" xfId="0" applyFont="1" applyFill="1" applyBorder="1" applyAlignment="1">
      <alignment horizontal="centerContinuous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Continuous" vertical="center"/>
    </xf>
    <xf numFmtId="0" fontId="9" fillId="0" borderId="13" xfId="0" applyFont="1" applyFill="1" applyBorder="1" applyAlignment="1">
      <alignment horizontal="centerContinuous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3" xfId="66" applyFont="1" applyBorder="1" applyAlignment="1">
      <alignment horizontal="centerContinuous" vertical="center"/>
      <protection/>
    </xf>
    <xf numFmtId="0" fontId="9" fillId="0" borderId="13" xfId="66" applyFont="1" applyBorder="1" applyAlignment="1">
      <alignment horizontal="center" vertical="center"/>
      <protection/>
    </xf>
    <xf numFmtId="49" fontId="1" fillId="0" borderId="15" xfId="64" applyNumberFormat="1" applyFont="1" applyFill="1" applyBorder="1" applyAlignment="1" applyProtection="1">
      <alignment horizontal="center" vertical="center" wrapText="1"/>
      <protection locked="0"/>
    </xf>
    <xf numFmtId="185" fontId="1" fillId="0" borderId="15" xfId="64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/>
    </xf>
    <xf numFmtId="0" fontId="9" fillId="0" borderId="13" xfId="66" applyFont="1" applyFill="1" applyBorder="1" applyAlignment="1">
      <alignment horizontal="centerContinuous" vertical="center"/>
      <protection/>
    </xf>
    <xf numFmtId="0" fontId="9" fillId="0" borderId="13" xfId="66" applyFont="1" applyFill="1" applyBorder="1" applyAlignment="1">
      <alignment horizontal="center" vertical="center"/>
      <protection/>
    </xf>
    <xf numFmtId="20" fontId="9" fillId="0" borderId="15" xfId="64" applyNumberFormat="1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5" xfId="64" applyNumberFormat="1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Continuous" vertical="center"/>
    </xf>
    <xf numFmtId="185" fontId="9" fillId="0" borderId="13" xfId="0" applyNumberFormat="1" applyFont="1" applyFill="1" applyBorder="1" applyAlignment="1">
      <alignment horizontal="center" vertical="center"/>
    </xf>
    <xf numFmtId="0" fontId="9" fillId="0" borderId="13" xfId="66" applyFont="1" applyFill="1" applyBorder="1" applyAlignment="1">
      <alignment horizontal="centerContinuous" vertical="top" wrapText="1"/>
      <protection/>
    </xf>
    <xf numFmtId="0" fontId="9" fillId="0" borderId="13" xfId="64" applyFont="1" applyFill="1" applyBorder="1" applyAlignment="1">
      <alignment horizontal="centerContinuous" vertical="center"/>
      <protection/>
    </xf>
    <xf numFmtId="185" fontId="1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66" applyFont="1" applyFill="1" applyBorder="1" applyAlignment="1">
      <alignment horizontal="center" vertical="center" wrapText="1"/>
      <protection/>
    </xf>
    <xf numFmtId="49" fontId="1" fillId="0" borderId="13" xfId="64" applyNumberFormat="1" applyFont="1" applyFill="1" applyBorder="1" applyAlignment="1" applyProtection="1">
      <alignment horizontal="center" vertical="center" wrapText="1"/>
      <protection locked="0"/>
    </xf>
    <xf numFmtId="20" fontId="9" fillId="0" borderId="13" xfId="0" applyNumberFormat="1" applyFont="1" applyFill="1" applyBorder="1" applyAlignment="1">
      <alignment horizontal="center" vertical="center"/>
    </xf>
    <xf numFmtId="0" fontId="9" fillId="0" borderId="0" xfId="66" applyFont="1" applyFill="1" applyBorder="1" applyAlignment="1">
      <alignment horizontal="centerContinuous" vertical="center"/>
      <protection/>
    </xf>
    <xf numFmtId="0" fontId="9" fillId="0" borderId="14" xfId="64" applyFont="1" applyFill="1" applyBorder="1" applyAlignment="1">
      <alignment horizontal="centerContinuous" vertical="center"/>
      <protection/>
    </xf>
    <xf numFmtId="185" fontId="1" fillId="0" borderId="14" xfId="64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20" fontId="9" fillId="0" borderId="13" xfId="64" applyNumberFormat="1" applyFont="1" applyFill="1" applyBorder="1" applyAlignment="1">
      <alignment horizontal="center" vertical="center"/>
      <protection/>
    </xf>
    <xf numFmtId="49" fontId="9" fillId="0" borderId="13" xfId="64" applyNumberFormat="1" applyFont="1" applyFill="1" applyBorder="1" applyAlignment="1">
      <alignment horizontal="center" vertical="center"/>
      <protection/>
    </xf>
    <xf numFmtId="49" fontId="9" fillId="0" borderId="13" xfId="0" applyNumberFormat="1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de" xfId="33"/>
    <cellStyle name="Group 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_BRM1013関係" xfId="64"/>
    <cellStyle name="標準 3" xfId="65"/>
    <cellStyle name="標準 3_BRM1013関係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tabSelected="1" zoomScalePageLayoutView="0" workbookViewId="0" topLeftCell="A1">
      <pane ySplit="1" topLeftCell="A2" activePane="bottomLeft" state="frozen"/>
      <selection pane="topLeft" activeCell="K24" sqref="K24"/>
      <selection pane="bottomLeft" activeCell="A1" sqref="A1:A3"/>
    </sheetView>
  </sheetViews>
  <sheetFormatPr defaultColWidth="12.00390625" defaultRowHeight="12.75"/>
  <cols>
    <col min="1" max="1" width="11.8515625" style="9" customWidth="1"/>
    <col min="2" max="2" width="15.7109375" style="9" customWidth="1"/>
    <col min="3" max="3" width="12.00390625" style="9" customWidth="1"/>
    <col min="4" max="4" width="16.7109375" style="9" customWidth="1"/>
    <col min="5" max="7" width="12.140625" style="9" customWidth="1"/>
    <col min="8" max="16384" width="12.00390625" style="9" customWidth="1"/>
  </cols>
  <sheetData>
    <row r="1" spans="1:7" ht="15" customHeight="1">
      <c r="A1" s="48" t="s">
        <v>11</v>
      </c>
      <c r="B1" s="1" t="s">
        <v>0</v>
      </c>
      <c r="C1" s="1"/>
      <c r="D1" s="1"/>
      <c r="E1" s="1" t="s">
        <v>1</v>
      </c>
      <c r="F1" s="2" t="s">
        <v>2</v>
      </c>
      <c r="G1" s="2" t="s">
        <v>3</v>
      </c>
    </row>
    <row r="2" spans="1:7" ht="12.75">
      <c r="A2" s="49"/>
      <c r="B2" s="43" t="s">
        <v>10</v>
      </c>
      <c r="C2" s="44"/>
      <c r="D2" s="45"/>
      <c r="E2" s="3" t="s">
        <v>9</v>
      </c>
      <c r="F2" s="4" t="s">
        <v>13</v>
      </c>
      <c r="G2" s="5" t="s">
        <v>12</v>
      </c>
    </row>
    <row r="3" spans="1:7" ht="13.5" thickBot="1">
      <c r="A3" s="50"/>
      <c r="B3" s="6" t="s">
        <v>4</v>
      </c>
      <c r="C3" s="7" t="s">
        <v>5</v>
      </c>
      <c r="D3" s="46" t="s">
        <v>6</v>
      </c>
      <c r="E3" s="47"/>
      <c r="F3" s="8" t="s">
        <v>7</v>
      </c>
      <c r="G3" s="8" t="s">
        <v>8</v>
      </c>
    </row>
    <row r="4" spans="1:7" s="10" customFormat="1" ht="12.75" customHeight="1">
      <c r="A4" s="17" t="s">
        <v>14</v>
      </c>
      <c r="B4" s="17" t="s">
        <v>15</v>
      </c>
      <c r="C4" s="18" t="s">
        <v>16</v>
      </c>
      <c r="D4" s="19" t="s">
        <v>17</v>
      </c>
      <c r="E4" s="11"/>
      <c r="F4" s="20">
        <v>600099</v>
      </c>
      <c r="G4" s="21" t="s">
        <v>18</v>
      </c>
    </row>
    <row r="5" spans="1:7" s="10" customFormat="1" ht="12.75" customHeight="1">
      <c r="A5" s="17" t="s">
        <v>19</v>
      </c>
      <c r="B5" s="17" t="s">
        <v>20</v>
      </c>
      <c r="C5" s="18" t="s">
        <v>21</v>
      </c>
      <c r="D5" s="19" t="s">
        <v>22</v>
      </c>
      <c r="E5" s="11"/>
      <c r="F5" s="20">
        <v>600014</v>
      </c>
      <c r="G5" s="22">
        <v>0.49583333333333335</v>
      </c>
    </row>
    <row r="6" spans="1:7" s="10" customFormat="1" ht="12.75" customHeight="1">
      <c r="A6" s="12" t="s">
        <v>14</v>
      </c>
      <c r="B6" s="12" t="s">
        <v>23</v>
      </c>
      <c r="C6" s="23" t="s">
        <v>24</v>
      </c>
      <c r="D6" s="24" t="s">
        <v>17</v>
      </c>
      <c r="E6" s="11"/>
      <c r="F6" s="25">
        <v>600099</v>
      </c>
      <c r="G6" s="26" t="s">
        <v>25</v>
      </c>
    </row>
    <row r="7" spans="1:7" s="10" customFormat="1" ht="12.75" customHeight="1">
      <c r="A7" s="12" t="s">
        <v>26</v>
      </c>
      <c r="B7" s="12" t="s">
        <v>27</v>
      </c>
      <c r="C7" s="23" t="s">
        <v>28</v>
      </c>
      <c r="D7" s="24" t="s">
        <v>29</v>
      </c>
      <c r="E7" s="11"/>
      <c r="F7" s="25">
        <v>600007</v>
      </c>
      <c r="G7" s="28" t="s">
        <v>30</v>
      </c>
    </row>
    <row r="8" spans="1:7" s="10" customFormat="1" ht="12.75" customHeight="1">
      <c r="A8" s="12" t="s">
        <v>14</v>
      </c>
      <c r="B8" s="12" t="s">
        <v>31</v>
      </c>
      <c r="C8" s="23" t="s">
        <v>32</v>
      </c>
      <c r="D8" s="24" t="s">
        <v>17</v>
      </c>
      <c r="E8" s="11"/>
      <c r="F8" s="25">
        <v>600099</v>
      </c>
      <c r="G8" s="29" t="s">
        <v>33</v>
      </c>
    </row>
    <row r="9" spans="1:7" s="10" customFormat="1" ht="12.75" customHeight="1">
      <c r="A9" s="12" t="s">
        <v>34</v>
      </c>
      <c r="B9" s="12" t="s">
        <v>35</v>
      </c>
      <c r="C9" s="23" t="s">
        <v>36</v>
      </c>
      <c r="D9" s="24" t="s">
        <v>29</v>
      </c>
      <c r="E9" s="11"/>
      <c r="F9" s="25">
        <v>600007</v>
      </c>
      <c r="G9" s="22">
        <v>0.5319444444444444</v>
      </c>
    </row>
    <row r="10" spans="1:7" s="10" customFormat="1" ht="12.75" customHeight="1">
      <c r="A10" s="12" t="s">
        <v>37</v>
      </c>
      <c r="B10" s="12" t="s">
        <v>38</v>
      </c>
      <c r="C10" s="23" t="s">
        <v>39</v>
      </c>
      <c r="D10" s="24" t="s">
        <v>40</v>
      </c>
      <c r="E10" s="11"/>
      <c r="F10" s="25">
        <v>600021</v>
      </c>
      <c r="G10" s="26" t="s">
        <v>25</v>
      </c>
    </row>
    <row r="11" spans="1:7" s="10" customFormat="1" ht="12.75" customHeight="1">
      <c r="A11" s="12" t="s">
        <v>14</v>
      </c>
      <c r="B11" s="12" t="s">
        <v>41</v>
      </c>
      <c r="C11" s="23" t="s">
        <v>42</v>
      </c>
      <c r="D11" s="24" t="s">
        <v>17</v>
      </c>
      <c r="E11" s="11"/>
      <c r="F11" s="25">
        <v>600099</v>
      </c>
      <c r="G11" s="37">
        <v>0.5069444444444444</v>
      </c>
    </row>
    <row r="12" spans="1:7" s="10" customFormat="1" ht="12.75" customHeight="1">
      <c r="A12" s="12" t="s">
        <v>14</v>
      </c>
      <c r="B12" s="12" t="s">
        <v>43</v>
      </c>
      <c r="C12" s="23" t="s">
        <v>44</v>
      </c>
      <c r="D12" s="24" t="s">
        <v>17</v>
      </c>
      <c r="E12" s="11"/>
      <c r="F12" s="25">
        <v>600099</v>
      </c>
      <c r="G12" s="34">
        <v>0.44097222222222227</v>
      </c>
    </row>
    <row r="13" spans="1:7" s="10" customFormat="1" ht="12.75" customHeight="1">
      <c r="A13" s="12" t="s">
        <v>14</v>
      </c>
      <c r="B13" s="12" t="s">
        <v>45</v>
      </c>
      <c r="C13" s="23" t="s">
        <v>46</v>
      </c>
      <c r="D13" s="24" t="s">
        <v>17</v>
      </c>
      <c r="E13" s="11"/>
      <c r="F13" s="25">
        <v>600099</v>
      </c>
      <c r="G13" s="51">
        <v>0.44236111111111115</v>
      </c>
    </row>
    <row r="14" spans="1:7" s="10" customFormat="1" ht="12.75" customHeight="1">
      <c r="A14" s="12" t="s">
        <v>14</v>
      </c>
      <c r="B14" s="12" t="s">
        <v>47</v>
      </c>
      <c r="C14" s="23" t="s">
        <v>48</v>
      </c>
      <c r="D14" s="24" t="s">
        <v>17</v>
      </c>
      <c r="E14" s="11"/>
      <c r="F14" s="25">
        <v>600099</v>
      </c>
      <c r="G14" s="34">
        <v>0.46527777777777773</v>
      </c>
    </row>
    <row r="15" spans="1:7" s="10" customFormat="1" ht="12.75" customHeight="1">
      <c r="A15" s="12" t="s">
        <v>49</v>
      </c>
      <c r="B15" s="12" t="s">
        <v>50</v>
      </c>
      <c r="C15" s="23" t="s">
        <v>51</v>
      </c>
      <c r="D15" s="24" t="s">
        <v>52</v>
      </c>
      <c r="E15" s="11"/>
      <c r="F15" s="25">
        <v>600032</v>
      </c>
      <c r="G15" s="51" t="s">
        <v>25</v>
      </c>
    </row>
    <row r="16" spans="1:7" s="10" customFormat="1" ht="12.75" customHeight="1">
      <c r="A16" s="12" t="s">
        <v>53</v>
      </c>
      <c r="B16" s="12" t="s">
        <v>54</v>
      </c>
      <c r="C16" s="23" t="s">
        <v>55</v>
      </c>
      <c r="D16" s="24" t="s">
        <v>29</v>
      </c>
      <c r="E16" s="30"/>
      <c r="F16" s="25">
        <v>600007</v>
      </c>
      <c r="G16" s="34">
        <v>0.53125</v>
      </c>
    </row>
    <row r="17" spans="1:7" s="10" customFormat="1" ht="12.75" customHeight="1">
      <c r="A17" s="12" t="s">
        <v>14</v>
      </c>
      <c r="B17" s="12" t="s">
        <v>56</v>
      </c>
      <c r="C17" s="23" t="s">
        <v>57</v>
      </c>
      <c r="D17" s="24" t="s">
        <v>17</v>
      </c>
      <c r="E17" s="11"/>
      <c r="F17" s="25">
        <v>600099</v>
      </c>
      <c r="G17" s="52" t="s">
        <v>58</v>
      </c>
    </row>
    <row r="18" spans="1:7" s="10" customFormat="1" ht="12.75" customHeight="1">
      <c r="A18" s="12" t="s">
        <v>59</v>
      </c>
      <c r="B18" s="12" t="s">
        <v>60</v>
      </c>
      <c r="C18" s="23" t="s">
        <v>61</v>
      </c>
      <c r="D18" s="24" t="s">
        <v>29</v>
      </c>
      <c r="E18" s="11"/>
      <c r="F18" s="25">
        <v>600007</v>
      </c>
      <c r="G18" s="34">
        <v>0.4770833333333333</v>
      </c>
    </row>
    <row r="19" spans="1:7" s="10" customFormat="1" ht="12.75" customHeight="1">
      <c r="A19" s="12" t="s">
        <v>14</v>
      </c>
      <c r="B19" s="12" t="s">
        <v>62</v>
      </c>
      <c r="C19" s="23" t="s">
        <v>63</v>
      </c>
      <c r="D19" s="24" t="s">
        <v>17</v>
      </c>
      <c r="E19" s="11"/>
      <c r="F19" s="25">
        <v>600099</v>
      </c>
      <c r="G19" s="34">
        <v>0.44375000000000003</v>
      </c>
    </row>
    <row r="20" spans="1:7" s="10" customFormat="1" ht="12.75" customHeight="1">
      <c r="A20" s="12" t="s">
        <v>14</v>
      </c>
      <c r="B20" s="12" t="s">
        <v>64</v>
      </c>
      <c r="C20" s="23" t="s">
        <v>16</v>
      </c>
      <c r="D20" s="24" t="s">
        <v>17</v>
      </c>
      <c r="E20" s="11"/>
      <c r="F20" s="25">
        <v>600099</v>
      </c>
      <c r="G20" s="37">
        <v>0.513888888888889</v>
      </c>
    </row>
    <row r="21" spans="1:7" s="10" customFormat="1" ht="12.75" customHeight="1">
      <c r="A21" s="12" t="s">
        <v>14</v>
      </c>
      <c r="B21" s="12" t="s">
        <v>64</v>
      </c>
      <c r="C21" s="23" t="s">
        <v>65</v>
      </c>
      <c r="D21" s="24" t="s">
        <v>17</v>
      </c>
      <c r="E21" s="11"/>
      <c r="F21" s="25">
        <v>600099</v>
      </c>
      <c r="G21" s="34">
        <v>0.513888888888889</v>
      </c>
    </row>
    <row r="22" spans="1:7" s="10" customFormat="1" ht="12.75" customHeight="1">
      <c r="A22" s="12" t="s">
        <v>66</v>
      </c>
      <c r="B22" s="12" t="s">
        <v>67</v>
      </c>
      <c r="C22" s="23" t="s">
        <v>68</v>
      </c>
      <c r="D22" s="24" t="s">
        <v>29</v>
      </c>
      <c r="E22" s="11"/>
      <c r="F22" s="25">
        <v>600007</v>
      </c>
      <c r="G22" s="34">
        <v>0.4458333333333333</v>
      </c>
    </row>
    <row r="23" spans="1:7" s="10" customFormat="1" ht="12.75" customHeight="1">
      <c r="A23" s="12" t="s">
        <v>69</v>
      </c>
      <c r="B23" s="12" t="s">
        <v>70</v>
      </c>
      <c r="C23" s="23" t="s">
        <v>71</v>
      </c>
      <c r="D23" s="24" t="s">
        <v>29</v>
      </c>
      <c r="E23" s="11"/>
      <c r="F23" s="25">
        <v>600007</v>
      </c>
      <c r="G23" s="51" t="s">
        <v>25</v>
      </c>
    </row>
    <row r="24" spans="1:7" s="10" customFormat="1" ht="12.75" customHeight="1">
      <c r="A24" s="12" t="s">
        <v>72</v>
      </c>
      <c r="B24" s="12" t="s">
        <v>70</v>
      </c>
      <c r="C24" s="23" t="s">
        <v>73</v>
      </c>
      <c r="D24" s="24" t="s">
        <v>29</v>
      </c>
      <c r="E24" s="11"/>
      <c r="F24" s="25">
        <v>600007</v>
      </c>
      <c r="G24" s="51" t="s">
        <v>25</v>
      </c>
    </row>
    <row r="25" spans="1:7" s="10" customFormat="1" ht="12.75" customHeight="1">
      <c r="A25" s="17" t="s">
        <v>74</v>
      </c>
      <c r="B25" s="17" t="s">
        <v>70</v>
      </c>
      <c r="C25" s="18" t="s">
        <v>75</v>
      </c>
      <c r="D25" s="19" t="s">
        <v>29</v>
      </c>
      <c r="E25" s="11"/>
      <c r="F25" s="20">
        <v>600007</v>
      </c>
      <c r="G25" s="37">
        <v>0.5159722222222222</v>
      </c>
    </row>
    <row r="26" spans="1:7" s="10" customFormat="1" ht="12.75" customHeight="1">
      <c r="A26" s="17" t="s">
        <v>76</v>
      </c>
      <c r="B26" s="17" t="s">
        <v>77</v>
      </c>
      <c r="C26" s="18" t="s">
        <v>78</v>
      </c>
      <c r="D26" s="19" t="s">
        <v>29</v>
      </c>
      <c r="E26" s="11"/>
      <c r="F26" s="20">
        <v>600007</v>
      </c>
      <c r="G26" s="51">
        <v>0.5402777777777777</v>
      </c>
    </row>
    <row r="27" spans="1:7" s="10" customFormat="1" ht="12.75" customHeight="1">
      <c r="A27" s="12" t="s">
        <v>14</v>
      </c>
      <c r="B27" s="12" t="s">
        <v>79</v>
      </c>
      <c r="C27" s="23" t="s">
        <v>46</v>
      </c>
      <c r="D27" s="24" t="s">
        <v>17</v>
      </c>
      <c r="E27" s="11"/>
      <c r="F27" s="25">
        <v>600099</v>
      </c>
      <c r="G27" s="34">
        <v>0.49583333333333335</v>
      </c>
    </row>
    <row r="28" spans="1:7" s="10" customFormat="1" ht="12.75" customHeight="1">
      <c r="A28" s="12" t="s">
        <v>80</v>
      </c>
      <c r="B28" s="12" t="s">
        <v>81</v>
      </c>
      <c r="C28" s="23" t="s">
        <v>82</v>
      </c>
      <c r="D28" s="24" t="s">
        <v>29</v>
      </c>
      <c r="E28" s="11"/>
      <c r="F28" s="25">
        <v>600007</v>
      </c>
      <c r="G28" s="51">
        <v>0.5180555555555556</v>
      </c>
    </row>
    <row r="29" spans="1:7" s="10" customFormat="1" ht="12.75" customHeight="1">
      <c r="A29" s="12" t="s">
        <v>83</v>
      </c>
      <c r="B29" s="12" t="s">
        <v>84</v>
      </c>
      <c r="C29" s="23" t="s">
        <v>85</v>
      </c>
      <c r="D29" s="24" t="s">
        <v>29</v>
      </c>
      <c r="E29" s="11"/>
      <c r="F29" s="25">
        <v>600007</v>
      </c>
      <c r="G29" s="31" t="s">
        <v>25</v>
      </c>
    </row>
    <row r="30" spans="1:7" s="10" customFormat="1" ht="12.75" customHeight="1">
      <c r="A30" s="12" t="s">
        <v>86</v>
      </c>
      <c r="B30" s="12" t="s">
        <v>87</v>
      </c>
      <c r="C30" s="23" t="s">
        <v>88</v>
      </c>
      <c r="D30" s="24" t="s">
        <v>29</v>
      </c>
      <c r="E30" s="11"/>
      <c r="F30" s="25">
        <v>600007</v>
      </c>
      <c r="G30" s="53" t="s">
        <v>89</v>
      </c>
    </row>
    <row r="31" spans="1:7" s="10" customFormat="1" ht="12.75" customHeight="1">
      <c r="A31" s="12" t="s">
        <v>14</v>
      </c>
      <c r="B31" s="12" t="s">
        <v>90</v>
      </c>
      <c r="C31" s="23" t="s">
        <v>91</v>
      </c>
      <c r="D31" s="24" t="s">
        <v>17</v>
      </c>
      <c r="E31" s="11"/>
      <c r="F31" s="25">
        <v>600099</v>
      </c>
      <c r="G31" s="53" t="s">
        <v>92</v>
      </c>
    </row>
    <row r="32" spans="1:7" s="10" customFormat="1" ht="12.75" customHeight="1">
      <c r="A32" s="12" t="s">
        <v>93</v>
      </c>
      <c r="B32" s="12" t="s">
        <v>94</v>
      </c>
      <c r="C32" s="23" t="s">
        <v>95</v>
      </c>
      <c r="D32" s="24" t="s">
        <v>29</v>
      </c>
      <c r="E32" s="11"/>
      <c r="F32" s="25">
        <v>600007</v>
      </c>
      <c r="G32" s="51">
        <v>0.5159722222222222</v>
      </c>
    </row>
    <row r="33" spans="1:7" s="10" customFormat="1" ht="12.75" customHeight="1">
      <c r="A33" s="12" t="s">
        <v>14</v>
      </c>
      <c r="B33" s="12" t="s">
        <v>96</v>
      </c>
      <c r="C33" s="23" t="s">
        <v>97</v>
      </c>
      <c r="D33" s="24" t="s">
        <v>17</v>
      </c>
      <c r="E33" s="11"/>
      <c r="F33" s="25">
        <v>600099</v>
      </c>
      <c r="G33" s="52" t="s">
        <v>98</v>
      </c>
    </row>
    <row r="34" spans="1:7" s="10" customFormat="1" ht="12.75" customHeight="1">
      <c r="A34" s="12" t="s">
        <v>14</v>
      </c>
      <c r="B34" s="12" t="s">
        <v>99</v>
      </c>
      <c r="C34" s="23" t="s">
        <v>100</v>
      </c>
      <c r="D34" s="24" t="s">
        <v>17</v>
      </c>
      <c r="E34" s="11"/>
      <c r="F34" s="25">
        <v>600099</v>
      </c>
      <c r="G34" s="51" t="s">
        <v>89</v>
      </c>
    </row>
    <row r="35" spans="1:7" s="10" customFormat="1" ht="12.75" customHeight="1">
      <c r="A35" s="12" t="s">
        <v>14</v>
      </c>
      <c r="B35" s="12" t="s">
        <v>101</v>
      </c>
      <c r="C35" s="23" t="s">
        <v>102</v>
      </c>
      <c r="D35" s="24" t="s">
        <v>17</v>
      </c>
      <c r="E35" s="11"/>
      <c r="F35" s="25">
        <v>600099</v>
      </c>
      <c r="G35" s="34">
        <v>0.41944444444444445</v>
      </c>
    </row>
    <row r="36" spans="1:7" s="10" customFormat="1" ht="12.75" customHeight="1">
      <c r="A36" s="12" t="s">
        <v>14</v>
      </c>
      <c r="B36" s="12" t="s">
        <v>103</v>
      </c>
      <c r="C36" s="23" t="s">
        <v>104</v>
      </c>
      <c r="D36" s="24" t="s">
        <v>17</v>
      </c>
      <c r="E36" s="11"/>
      <c r="F36" s="25">
        <v>600099</v>
      </c>
      <c r="G36" s="52" t="s">
        <v>105</v>
      </c>
    </row>
    <row r="37" spans="1:7" s="10" customFormat="1" ht="12.75" customHeight="1">
      <c r="A37" s="12" t="s">
        <v>106</v>
      </c>
      <c r="B37" s="12" t="s">
        <v>107</v>
      </c>
      <c r="C37" s="23" t="s">
        <v>108</v>
      </c>
      <c r="D37" s="24" t="s">
        <v>29</v>
      </c>
      <c r="E37" s="11"/>
      <c r="F37" s="25">
        <v>600007</v>
      </c>
      <c r="G37" s="51">
        <v>0.5402777777777777</v>
      </c>
    </row>
    <row r="38" spans="1:7" s="10" customFormat="1" ht="12.75" customHeight="1">
      <c r="A38" s="12" t="s">
        <v>109</v>
      </c>
      <c r="B38" s="12" t="s">
        <v>110</v>
      </c>
      <c r="C38" s="23" t="s">
        <v>111</v>
      </c>
      <c r="D38" s="24" t="s">
        <v>29</v>
      </c>
      <c r="E38" s="11"/>
      <c r="F38" s="25">
        <v>600007</v>
      </c>
      <c r="G38" s="51">
        <v>0.47361111111111115</v>
      </c>
    </row>
    <row r="39" spans="1:7" s="10" customFormat="1" ht="12.75" customHeight="1">
      <c r="A39" s="12" t="s">
        <v>112</v>
      </c>
      <c r="B39" s="12" t="s">
        <v>113</v>
      </c>
      <c r="C39" s="23" t="s">
        <v>114</v>
      </c>
      <c r="D39" s="24" t="s">
        <v>29</v>
      </c>
      <c r="E39" s="11"/>
      <c r="F39" s="25">
        <v>600007</v>
      </c>
      <c r="G39" s="31" t="s">
        <v>25</v>
      </c>
    </row>
    <row r="40" spans="1:7" s="10" customFormat="1" ht="12.75" customHeight="1">
      <c r="A40" s="12" t="s">
        <v>115</v>
      </c>
      <c r="B40" s="12" t="s">
        <v>116</v>
      </c>
      <c r="C40" s="23" t="s">
        <v>117</v>
      </c>
      <c r="D40" s="24" t="s">
        <v>29</v>
      </c>
      <c r="E40" s="11"/>
      <c r="F40" s="25">
        <v>600007</v>
      </c>
      <c r="G40" s="37">
        <v>0.5618055555555556</v>
      </c>
    </row>
    <row r="41" spans="1:7" s="10" customFormat="1" ht="12.75" customHeight="1">
      <c r="A41" s="12" t="s">
        <v>118</v>
      </c>
      <c r="B41" s="12" t="s">
        <v>119</v>
      </c>
      <c r="C41" s="23" t="s">
        <v>120</v>
      </c>
      <c r="D41" s="24" t="s">
        <v>29</v>
      </c>
      <c r="E41" s="11"/>
      <c r="F41" s="25">
        <v>600007</v>
      </c>
      <c r="G41" s="51">
        <v>0.5159722222222222</v>
      </c>
    </row>
    <row r="42" spans="1:7" s="10" customFormat="1" ht="12.75" customHeight="1">
      <c r="A42" s="12" t="s">
        <v>14</v>
      </c>
      <c r="B42" s="12" t="s">
        <v>121</v>
      </c>
      <c r="C42" s="23" t="s">
        <v>122</v>
      </c>
      <c r="D42" s="24" t="s">
        <v>17</v>
      </c>
      <c r="E42" s="11"/>
      <c r="F42" s="25">
        <v>600099</v>
      </c>
      <c r="G42" s="31" t="s">
        <v>25</v>
      </c>
    </row>
    <row r="43" spans="1:7" s="10" customFormat="1" ht="12.75" customHeight="1">
      <c r="A43" s="12" t="s">
        <v>123</v>
      </c>
      <c r="B43" s="12" t="s">
        <v>124</v>
      </c>
      <c r="C43" s="23" t="s">
        <v>125</v>
      </c>
      <c r="D43" s="24" t="s">
        <v>126</v>
      </c>
      <c r="E43" s="11"/>
      <c r="F43" s="25">
        <v>600029</v>
      </c>
      <c r="G43" s="52" t="s">
        <v>127</v>
      </c>
    </row>
    <row r="44" spans="1:7" s="10" customFormat="1" ht="12.75" customHeight="1">
      <c r="A44" s="12" t="s">
        <v>128</v>
      </c>
      <c r="B44" s="12" t="s">
        <v>129</v>
      </c>
      <c r="C44" s="23" t="s">
        <v>130</v>
      </c>
      <c r="D44" s="24" t="s">
        <v>29</v>
      </c>
      <c r="E44" s="11"/>
      <c r="F44" s="25">
        <v>600007</v>
      </c>
      <c r="G44" s="34">
        <v>0.4916666666666667</v>
      </c>
    </row>
    <row r="45" spans="1:7" s="10" customFormat="1" ht="12.75" customHeight="1">
      <c r="A45" s="12" t="s">
        <v>14</v>
      </c>
      <c r="B45" s="12" t="s">
        <v>131</v>
      </c>
      <c r="C45" s="23" t="s">
        <v>132</v>
      </c>
      <c r="D45" s="24" t="s">
        <v>17</v>
      </c>
      <c r="E45" s="11"/>
      <c r="F45" s="25">
        <v>600099</v>
      </c>
      <c r="G45" s="51">
        <v>0.4548611111111111</v>
      </c>
    </row>
    <row r="46" spans="1:7" s="10" customFormat="1" ht="12.75" customHeight="1">
      <c r="A46" s="12" t="s">
        <v>14</v>
      </c>
      <c r="B46" s="12" t="s">
        <v>133</v>
      </c>
      <c r="C46" s="23" t="s">
        <v>134</v>
      </c>
      <c r="D46" s="24" t="s">
        <v>17</v>
      </c>
      <c r="E46" s="11"/>
      <c r="F46" s="25">
        <v>600099</v>
      </c>
      <c r="G46" s="31" t="s">
        <v>25</v>
      </c>
    </row>
    <row r="47" spans="1:7" s="10" customFormat="1" ht="12.75" customHeight="1">
      <c r="A47" s="12" t="s">
        <v>135</v>
      </c>
      <c r="B47" s="12" t="s">
        <v>136</v>
      </c>
      <c r="C47" s="12" t="s">
        <v>137</v>
      </c>
      <c r="D47" s="38" t="s">
        <v>138</v>
      </c>
      <c r="E47" s="11"/>
      <c r="F47" s="25">
        <v>600020</v>
      </c>
      <c r="G47" s="31" t="s">
        <v>25</v>
      </c>
    </row>
    <row r="48" spans="1:7" s="10" customFormat="1" ht="12.75" customHeight="1">
      <c r="A48" s="12" t="s">
        <v>139</v>
      </c>
      <c r="B48" s="12" t="s">
        <v>140</v>
      </c>
      <c r="C48" s="23" t="s">
        <v>141</v>
      </c>
      <c r="D48" s="24" t="s">
        <v>29</v>
      </c>
      <c r="E48" s="11"/>
      <c r="F48" s="25">
        <v>600007</v>
      </c>
      <c r="G48" s="31" t="s">
        <v>25</v>
      </c>
    </row>
    <row r="49" spans="1:7" s="10" customFormat="1" ht="12.75" customHeight="1">
      <c r="A49" s="12" t="s">
        <v>14</v>
      </c>
      <c r="B49" s="12" t="s">
        <v>142</v>
      </c>
      <c r="C49" s="23" t="s">
        <v>143</v>
      </c>
      <c r="D49" s="24" t="s">
        <v>17</v>
      </c>
      <c r="E49" s="11"/>
      <c r="F49" s="25">
        <v>600099</v>
      </c>
      <c r="G49" s="31" t="s">
        <v>25</v>
      </c>
    </row>
    <row r="50" spans="1:7" s="10" customFormat="1" ht="12.75" customHeight="1">
      <c r="A50" s="12" t="s">
        <v>14</v>
      </c>
      <c r="B50" s="12" t="s">
        <v>144</v>
      </c>
      <c r="C50" s="23" t="s">
        <v>97</v>
      </c>
      <c r="D50" s="24" t="s">
        <v>17</v>
      </c>
      <c r="E50" s="11"/>
      <c r="F50" s="25">
        <v>600099</v>
      </c>
      <c r="G50" s="31" t="s">
        <v>25</v>
      </c>
    </row>
    <row r="51" spans="1:7" s="10" customFormat="1" ht="12.75" customHeight="1">
      <c r="A51" s="12" t="s">
        <v>145</v>
      </c>
      <c r="B51" s="12" t="s">
        <v>146</v>
      </c>
      <c r="C51" s="23" t="s">
        <v>147</v>
      </c>
      <c r="D51" s="24" t="s">
        <v>29</v>
      </c>
      <c r="E51" s="11"/>
      <c r="F51" s="25">
        <v>600007</v>
      </c>
      <c r="G51" s="36" t="s">
        <v>148</v>
      </c>
    </row>
    <row r="52" spans="1:7" s="10" customFormat="1" ht="12.75" customHeight="1">
      <c r="A52" s="12" t="s">
        <v>14</v>
      </c>
      <c r="B52" s="12" t="s">
        <v>149</v>
      </c>
      <c r="C52" s="23" t="s">
        <v>150</v>
      </c>
      <c r="D52" s="24" t="s">
        <v>17</v>
      </c>
      <c r="E52" s="11"/>
      <c r="F52" s="25">
        <v>600099</v>
      </c>
      <c r="G52" s="51">
        <v>0.44375000000000003</v>
      </c>
    </row>
    <row r="53" spans="1:7" s="10" customFormat="1" ht="12.75" customHeight="1">
      <c r="A53" s="12" t="s">
        <v>14</v>
      </c>
      <c r="B53" s="12" t="s">
        <v>151</v>
      </c>
      <c r="C53" s="23" t="s">
        <v>152</v>
      </c>
      <c r="D53" s="24" t="s">
        <v>17</v>
      </c>
      <c r="E53" s="11"/>
      <c r="F53" s="25">
        <v>600099</v>
      </c>
      <c r="G53" s="36" t="s">
        <v>153</v>
      </c>
    </row>
    <row r="54" spans="1:7" s="10" customFormat="1" ht="12.75" customHeight="1">
      <c r="A54" s="12" t="s">
        <v>154</v>
      </c>
      <c r="B54" s="12" t="s">
        <v>155</v>
      </c>
      <c r="C54" s="23" t="s">
        <v>156</v>
      </c>
      <c r="D54" s="24" t="s">
        <v>29</v>
      </c>
      <c r="E54" s="11"/>
      <c r="F54" s="25">
        <v>600007</v>
      </c>
      <c r="G54" s="31" t="s">
        <v>25</v>
      </c>
    </row>
    <row r="55" spans="1:7" s="10" customFormat="1" ht="12.75" customHeight="1">
      <c r="A55" s="12" t="s">
        <v>157</v>
      </c>
      <c r="B55" s="12" t="s">
        <v>155</v>
      </c>
      <c r="C55" s="23" t="s">
        <v>44</v>
      </c>
      <c r="D55" s="24" t="s">
        <v>29</v>
      </c>
      <c r="E55" s="11"/>
      <c r="F55" s="25">
        <v>600007</v>
      </c>
      <c r="G55" s="36" t="s">
        <v>158</v>
      </c>
    </row>
    <row r="56" spans="1:7" s="10" customFormat="1" ht="12.75" customHeight="1">
      <c r="A56" s="12" t="s">
        <v>14</v>
      </c>
      <c r="B56" s="12" t="s">
        <v>159</v>
      </c>
      <c r="C56" s="23" t="s">
        <v>160</v>
      </c>
      <c r="D56" s="24" t="s">
        <v>17</v>
      </c>
      <c r="E56" s="11"/>
      <c r="F56" s="25">
        <v>600099</v>
      </c>
      <c r="G56" s="31" t="s">
        <v>25</v>
      </c>
    </row>
    <row r="57" spans="1:7" s="10" customFormat="1" ht="12.75" customHeight="1">
      <c r="A57" s="12" t="s">
        <v>161</v>
      </c>
      <c r="B57" s="12" t="s">
        <v>162</v>
      </c>
      <c r="C57" s="23" t="s">
        <v>163</v>
      </c>
      <c r="D57" s="24" t="s">
        <v>29</v>
      </c>
      <c r="E57" s="11"/>
      <c r="F57" s="25">
        <v>600007</v>
      </c>
      <c r="G57" s="31" t="s">
        <v>25</v>
      </c>
    </row>
    <row r="58" spans="1:7" s="10" customFormat="1" ht="12.75" customHeight="1">
      <c r="A58" s="12" t="s">
        <v>164</v>
      </c>
      <c r="B58" s="12" t="s">
        <v>165</v>
      </c>
      <c r="C58" s="23" t="s">
        <v>166</v>
      </c>
      <c r="D58" s="24" t="s">
        <v>29</v>
      </c>
      <c r="E58" s="11"/>
      <c r="F58" s="25">
        <v>600007</v>
      </c>
      <c r="G58" s="31" t="s">
        <v>25</v>
      </c>
    </row>
    <row r="59" spans="1:7" s="10" customFormat="1" ht="12.75" customHeight="1">
      <c r="A59" s="12" t="s">
        <v>14</v>
      </c>
      <c r="B59" s="12" t="s">
        <v>167</v>
      </c>
      <c r="C59" s="23" t="s">
        <v>168</v>
      </c>
      <c r="D59" s="24" t="s">
        <v>126</v>
      </c>
      <c r="E59" s="11"/>
      <c r="F59" s="25">
        <v>600029</v>
      </c>
      <c r="G59" s="37">
        <v>0.47222222222222227</v>
      </c>
    </row>
    <row r="60" spans="1:7" s="10" customFormat="1" ht="12.75" customHeight="1">
      <c r="A60" s="12" t="s">
        <v>169</v>
      </c>
      <c r="B60" s="12" t="s">
        <v>170</v>
      </c>
      <c r="C60" s="23" t="s">
        <v>171</v>
      </c>
      <c r="D60" s="24" t="s">
        <v>29</v>
      </c>
      <c r="E60" s="11"/>
      <c r="F60" s="25">
        <v>600007</v>
      </c>
      <c r="G60" s="37">
        <v>0.4986111111111111</v>
      </c>
    </row>
    <row r="61" spans="1:7" s="10" customFormat="1" ht="12.75" customHeight="1">
      <c r="A61" s="12" t="s">
        <v>172</v>
      </c>
      <c r="B61" s="12" t="s">
        <v>170</v>
      </c>
      <c r="C61" s="23" t="s">
        <v>173</v>
      </c>
      <c r="D61" s="24" t="s">
        <v>29</v>
      </c>
      <c r="E61" s="11"/>
      <c r="F61" s="25">
        <v>600007</v>
      </c>
      <c r="G61" s="34">
        <v>0.4902777777777778</v>
      </c>
    </row>
    <row r="62" spans="1:7" s="10" customFormat="1" ht="12.75" customHeight="1">
      <c r="A62" s="12" t="s">
        <v>14</v>
      </c>
      <c r="B62" s="12" t="s">
        <v>170</v>
      </c>
      <c r="C62" s="23" t="s">
        <v>174</v>
      </c>
      <c r="D62" s="24" t="s">
        <v>17</v>
      </c>
      <c r="E62" s="11"/>
      <c r="F62" s="25">
        <v>600099</v>
      </c>
      <c r="G62" s="31" t="s">
        <v>25</v>
      </c>
    </row>
    <row r="63" spans="1:7" s="10" customFormat="1" ht="12.75" customHeight="1">
      <c r="A63" s="12" t="s">
        <v>175</v>
      </c>
      <c r="B63" s="12" t="s">
        <v>170</v>
      </c>
      <c r="C63" s="23" t="s">
        <v>176</v>
      </c>
      <c r="D63" s="24" t="s">
        <v>29</v>
      </c>
      <c r="E63" s="11"/>
      <c r="F63" s="25">
        <v>600007</v>
      </c>
      <c r="G63" s="31" t="s">
        <v>25</v>
      </c>
    </row>
    <row r="64" spans="1:7" s="10" customFormat="1" ht="12.75" customHeight="1">
      <c r="A64" s="12" t="s">
        <v>14</v>
      </c>
      <c r="B64" s="12" t="s">
        <v>177</v>
      </c>
      <c r="C64" s="23" t="s">
        <v>178</v>
      </c>
      <c r="D64" s="24" t="s">
        <v>17</v>
      </c>
      <c r="E64" s="11"/>
      <c r="F64" s="25">
        <v>600099</v>
      </c>
      <c r="G64" s="36" t="s">
        <v>179</v>
      </c>
    </row>
    <row r="65" spans="1:7" s="10" customFormat="1" ht="12.75" customHeight="1">
      <c r="A65" s="12" t="s">
        <v>180</v>
      </c>
      <c r="B65" s="12" t="s">
        <v>181</v>
      </c>
      <c r="C65" s="23" t="s">
        <v>182</v>
      </c>
      <c r="D65" s="24" t="s">
        <v>22</v>
      </c>
      <c r="E65" s="32"/>
      <c r="F65" s="25">
        <v>600014</v>
      </c>
      <c r="G65" s="51">
        <v>0.49583333333333335</v>
      </c>
    </row>
    <row r="66" spans="1:7" s="10" customFormat="1" ht="12.75" customHeight="1">
      <c r="A66" s="12" t="s">
        <v>183</v>
      </c>
      <c r="B66" s="12" t="s">
        <v>181</v>
      </c>
      <c r="C66" s="23" t="s">
        <v>184</v>
      </c>
      <c r="D66" s="24" t="s">
        <v>29</v>
      </c>
      <c r="E66" s="11"/>
      <c r="F66" s="25">
        <v>600007</v>
      </c>
      <c r="G66" s="31" t="s">
        <v>25</v>
      </c>
    </row>
    <row r="67" spans="1:7" s="10" customFormat="1" ht="12.75" customHeight="1">
      <c r="A67" s="12" t="s">
        <v>185</v>
      </c>
      <c r="B67" s="12" t="s">
        <v>181</v>
      </c>
      <c r="C67" s="23" t="s">
        <v>186</v>
      </c>
      <c r="D67" s="24" t="s">
        <v>29</v>
      </c>
      <c r="E67" s="11"/>
      <c r="F67" s="25">
        <v>600007</v>
      </c>
      <c r="G67" s="51" t="s">
        <v>89</v>
      </c>
    </row>
    <row r="68" spans="1:7" s="10" customFormat="1" ht="12.75" customHeight="1">
      <c r="A68" s="12" t="s">
        <v>187</v>
      </c>
      <c r="B68" s="12" t="s">
        <v>188</v>
      </c>
      <c r="C68" s="23" t="s">
        <v>189</v>
      </c>
      <c r="D68" s="24" t="s">
        <v>29</v>
      </c>
      <c r="E68" s="11"/>
      <c r="F68" s="25">
        <v>600007</v>
      </c>
      <c r="G68" s="36" t="s">
        <v>89</v>
      </c>
    </row>
    <row r="69" spans="1:7" s="10" customFormat="1" ht="12.75" customHeight="1">
      <c r="A69" s="12" t="s">
        <v>190</v>
      </c>
      <c r="B69" s="12" t="s">
        <v>191</v>
      </c>
      <c r="C69" s="23" t="s">
        <v>192</v>
      </c>
      <c r="D69" s="24" t="s">
        <v>29</v>
      </c>
      <c r="E69" s="11"/>
      <c r="F69" s="25">
        <v>600007</v>
      </c>
      <c r="G69" s="34" t="s">
        <v>89</v>
      </c>
    </row>
    <row r="70" spans="1:7" s="10" customFormat="1" ht="12.75" customHeight="1">
      <c r="A70" s="12" t="s">
        <v>193</v>
      </c>
      <c r="B70" s="12" t="s">
        <v>194</v>
      </c>
      <c r="C70" s="23" t="s">
        <v>195</v>
      </c>
      <c r="D70" s="24" t="s">
        <v>29</v>
      </c>
      <c r="E70" s="11"/>
      <c r="F70" s="25">
        <v>600007</v>
      </c>
      <c r="G70" s="31" t="s">
        <v>25</v>
      </c>
    </row>
    <row r="71" spans="1:7" s="10" customFormat="1" ht="12.75" customHeight="1">
      <c r="A71" s="12" t="s">
        <v>196</v>
      </c>
      <c r="B71" s="12" t="s">
        <v>197</v>
      </c>
      <c r="C71" s="23" t="s">
        <v>198</v>
      </c>
      <c r="D71" s="24" t="s">
        <v>29</v>
      </c>
      <c r="E71" s="11"/>
      <c r="F71" s="25">
        <v>600007</v>
      </c>
      <c r="G71" s="37">
        <v>0.5187499999999999</v>
      </c>
    </row>
    <row r="72" spans="1:7" s="10" customFormat="1" ht="12.75" customHeight="1">
      <c r="A72" s="12" t="s">
        <v>199</v>
      </c>
      <c r="B72" s="12" t="s">
        <v>197</v>
      </c>
      <c r="C72" s="23" t="s">
        <v>200</v>
      </c>
      <c r="D72" s="24" t="s">
        <v>29</v>
      </c>
      <c r="E72" s="11"/>
      <c r="F72" s="25">
        <v>600007</v>
      </c>
      <c r="G72" s="36" t="s">
        <v>201</v>
      </c>
    </row>
    <row r="73" spans="1:7" s="10" customFormat="1" ht="12.75" customHeight="1">
      <c r="A73" s="12" t="s">
        <v>14</v>
      </c>
      <c r="B73" s="12" t="s">
        <v>202</v>
      </c>
      <c r="C73" s="23" t="s">
        <v>203</v>
      </c>
      <c r="D73" s="24" t="s">
        <v>17</v>
      </c>
      <c r="E73" s="11"/>
      <c r="F73" s="25">
        <v>600099</v>
      </c>
      <c r="G73" s="31" t="s">
        <v>25</v>
      </c>
    </row>
    <row r="74" spans="1:7" s="10" customFormat="1" ht="12.75" customHeight="1">
      <c r="A74" s="12" t="s">
        <v>14</v>
      </c>
      <c r="B74" s="12" t="s">
        <v>204</v>
      </c>
      <c r="C74" s="23" t="s">
        <v>205</v>
      </c>
      <c r="D74" s="24" t="s">
        <v>17</v>
      </c>
      <c r="E74" s="11"/>
      <c r="F74" s="25">
        <v>600099</v>
      </c>
      <c r="G74" s="51">
        <v>0.5208333333333334</v>
      </c>
    </row>
    <row r="75" spans="1:7" s="10" customFormat="1" ht="12.75" customHeight="1">
      <c r="A75" s="12" t="s">
        <v>14</v>
      </c>
      <c r="B75" s="12" t="s">
        <v>204</v>
      </c>
      <c r="C75" s="23" t="s">
        <v>206</v>
      </c>
      <c r="D75" s="24" t="s">
        <v>17</v>
      </c>
      <c r="E75" s="11"/>
      <c r="F75" s="25">
        <v>600099</v>
      </c>
      <c r="G75" s="34">
        <v>0.4770833333333333</v>
      </c>
    </row>
    <row r="76" spans="1:7" s="10" customFormat="1" ht="12.75" customHeight="1">
      <c r="A76" s="12" t="s">
        <v>14</v>
      </c>
      <c r="B76" s="12" t="s">
        <v>207</v>
      </c>
      <c r="C76" s="23" t="s">
        <v>208</v>
      </c>
      <c r="D76" s="24" t="s">
        <v>17</v>
      </c>
      <c r="E76" s="11"/>
      <c r="F76" s="25">
        <v>600099</v>
      </c>
      <c r="G76" s="36" t="s">
        <v>89</v>
      </c>
    </row>
    <row r="77" spans="1:7" s="10" customFormat="1" ht="12.75" customHeight="1">
      <c r="A77" s="12" t="s">
        <v>14</v>
      </c>
      <c r="B77" s="12" t="s">
        <v>209</v>
      </c>
      <c r="C77" s="23" t="s">
        <v>210</v>
      </c>
      <c r="D77" s="24" t="s">
        <v>17</v>
      </c>
      <c r="E77" s="33"/>
      <c r="F77" s="25">
        <v>600099</v>
      </c>
      <c r="G77" s="31" t="s">
        <v>25</v>
      </c>
    </row>
    <row r="78" spans="1:7" s="10" customFormat="1" ht="12.75" customHeight="1">
      <c r="A78" s="12" t="s">
        <v>14</v>
      </c>
      <c r="B78" s="12" t="s">
        <v>211</v>
      </c>
      <c r="C78" s="23" t="s">
        <v>212</v>
      </c>
      <c r="D78" s="24" t="s">
        <v>17</v>
      </c>
      <c r="E78" s="11"/>
      <c r="F78" s="25">
        <v>600099</v>
      </c>
      <c r="G78" s="31" t="s">
        <v>25</v>
      </c>
    </row>
    <row r="79" spans="1:7" s="10" customFormat="1" ht="12.75" customHeight="1">
      <c r="A79" s="12" t="s">
        <v>14</v>
      </c>
      <c r="B79" s="12" t="s">
        <v>211</v>
      </c>
      <c r="C79" s="23" t="s">
        <v>213</v>
      </c>
      <c r="D79" s="24" t="s">
        <v>17</v>
      </c>
      <c r="E79" s="33"/>
      <c r="F79" s="25">
        <v>600099</v>
      </c>
      <c r="G79" s="31" t="s">
        <v>25</v>
      </c>
    </row>
    <row r="80" spans="1:7" s="10" customFormat="1" ht="12.75" customHeight="1">
      <c r="A80" s="12" t="s">
        <v>214</v>
      </c>
      <c r="B80" s="12" t="s">
        <v>215</v>
      </c>
      <c r="C80" s="23" t="s">
        <v>212</v>
      </c>
      <c r="D80" s="24" t="s">
        <v>29</v>
      </c>
      <c r="E80" s="33"/>
      <c r="F80" s="25">
        <v>600007</v>
      </c>
      <c r="G80" s="52" t="s">
        <v>216</v>
      </c>
    </row>
    <row r="81" spans="1:7" s="10" customFormat="1" ht="12.75" customHeight="1">
      <c r="A81" s="12" t="s">
        <v>217</v>
      </c>
      <c r="B81" s="12" t="s">
        <v>218</v>
      </c>
      <c r="C81" s="23" t="s">
        <v>219</v>
      </c>
      <c r="D81" s="24" t="s">
        <v>29</v>
      </c>
      <c r="E81" s="33"/>
      <c r="F81" s="25">
        <v>600007</v>
      </c>
      <c r="G81" s="36" t="s">
        <v>89</v>
      </c>
    </row>
    <row r="82" spans="1:7" s="10" customFormat="1" ht="12.75" customHeight="1">
      <c r="A82" s="12" t="s">
        <v>14</v>
      </c>
      <c r="B82" s="12" t="s">
        <v>220</v>
      </c>
      <c r="C82" s="12" t="s">
        <v>221</v>
      </c>
      <c r="D82" s="24" t="s">
        <v>17</v>
      </c>
      <c r="E82" s="11"/>
      <c r="F82" s="25">
        <v>600099</v>
      </c>
      <c r="G82" s="34">
        <v>0.4986111111111111</v>
      </c>
    </row>
    <row r="83" spans="1:7" s="10" customFormat="1" ht="12.75" customHeight="1">
      <c r="A83" s="12" t="s">
        <v>222</v>
      </c>
      <c r="B83" s="12" t="s">
        <v>64</v>
      </c>
      <c r="C83" s="12" t="s">
        <v>223</v>
      </c>
      <c r="D83" s="24" t="s">
        <v>29</v>
      </c>
      <c r="E83" s="33"/>
      <c r="F83" s="25">
        <v>600007</v>
      </c>
      <c r="G83" s="34">
        <v>0.50625</v>
      </c>
    </row>
    <row r="84" spans="1:7" s="10" customFormat="1" ht="12.75" customHeight="1">
      <c r="A84" s="12" t="s">
        <v>14</v>
      </c>
      <c r="B84" s="12" t="s">
        <v>224</v>
      </c>
      <c r="C84" s="12" t="s">
        <v>225</v>
      </c>
      <c r="D84" s="33" t="s">
        <v>126</v>
      </c>
      <c r="E84" s="33"/>
      <c r="F84" s="35">
        <v>600029</v>
      </c>
      <c r="G84" s="36" t="s">
        <v>226</v>
      </c>
    </row>
    <row r="85" spans="1:7" s="10" customFormat="1" ht="12.75" customHeight="1">
      <c r="A85" s="12" t="s">
        <v>227</v>
      </c>
      <c r="B85" s="12" t="s">
        <v>228</v>
      </c>
      <c r="C85" s="12" t="s">
        <v>229</v>
      </c>
      <c r="D85" s="33" t="s">
        <v>126</v>
      </c>
      <c r="E85" s="33"/>
      <c r="F85" s="35">
        <v>600029</v>
      </c>
      <c r="G85" s="37">
        <v>0.5125000000000001</v>
      </c>
    </row>
    <row r="86" spans="1:7" s="10" customFormat="1" ht="12.75" customHeight="1">
      <c r="A86" s="12" t="s">
        <v>230</v>
      </c>
      <c r="B86" s="12" t="s">
        <v>228</v>
      </c>
      <c r="C86" s="12" t="s">
        <v>231</v>
      </c>
      <c r="D86" s="33" t="s">
        <v>126</v>
      </c>
      <c r="E86" s="33"/>
      <c r="F86" s="12">
        <v>600029</v>
      </c>
      <c r="G86" s="31">
        <v>0.5125000000000001</v>
      </c>
    </row>
    <row r="87" spans="1:7" s="10" customFormat="1" ht="12.75" customHeight="1">
      <c r="A87" s="12" t="s">
        <v>232</v>
      </c>
      <c r="B87" s="12" t="s">
        <v>233</v>
      </c>
      <c r="C87" s="12" t="s">
        <v>234</v>
      </c>
      <c r="D87" s="33" t="s">
        <v>126</v>
      </c>
      <c r="E87" s="13"/>
      <c r="F87" s="12">
        <v>600029</v>
      </c>
      <c r="G87" s="37">
        <v>0.5159722222222222</v>
      </c>
    </row>
    <row r="88" spans="1:7" s="10" customFormat="1" ht="12.75" customHeight="1">
      <c r="A88" s="12" t="s">
        <v>235</v>
      </c>
      <c r="B88" s="12" t="s">
        <v>236</v>
      </c>
      <c r="C88" s="12" t="s">
        <v>237</v>
      </c>
      <c r="D88" s="33" t="s">
        <v>126</v>
      </c>
      <c r="E88" s="14"/>
      <c r="F88" s="12">
        <v>600029</v>
      </c>
      <c r="G88" s="37">
        <v>0.5166666666666667</v>
      </c>
    </row>
    <row r="89" spans="1:7" s="10" customFormat="1" ht="12.75" customHeight="1">
      <c r="A89" s="12" t="s">
        <v>14</v>
      </c>
      <c r="B89" s="27" t="s">
        <v>238</v>
      </c>
      <c r="C89" s="27" t="s">
        <v>239</v>
      </c>
      <c r="D89" s="33" t="s">
        <v>126</v>
      </c>
      <c r="E89" s="11"/>
      <c r="F89" s="12">
        <v>600029</v>
      </c>
      <c r="G89" s="36" t="s">
        <v>226</v>
      </c>
    </row>
    <row r="90" spans="1:7" s="10" customFormat="1" ht="12.75" customHeight="1">
      <c r="A90" s="12" t="str">
        <f>+"0599-13"</f>
        <v>0599-13</v>
      </c>
      <c r="B90" s="12" t="s">
        <v>240</v>
      </c>
      <c r="C90" s="12" t="s">
        <v>241</v>
      </c>
      <c r="D90" s="41" t="s">
        <v>22</v>
      </c>
      <c r="E90" s="42"/>
      <c r="F90" s="27">
        <v>600014</v>
      </c>
      <c r="G90" s="36" t="s">
        <v>242</v>
      </c>
    </row>
    <row r="91" spans="1:7" s="10" customFormat="1" ht="12.75" customHeight="1">
      <c r="A91" s="12" t="s">
        <v>243</v>
      </c>
      <c r="B91" s="12" t="s">
        <v>244</v>
      </c>
      <c r="C91" s="12" t="s">
        <v>212</v>
      </c>
      <c r="D91" s="33" t="s">
        <v>245</v>
      </c>
      <c r="E91" s="33"/>
      <c r="F91" s="12">
        <v>600029</v>
      </c>
      <c r="G91" s="37">
        <v>0.5229166666666667</v>
      </c>
    </row>
    <row r="92" spans="1:7" s="10" customFormat="1" ht="12.75" customHeight="1" thickBot="1">
      <c r="A92" s="15" t="s">
        <v>246</v>
      </c>
      <c r="B92" s="15" t="s">
        <v>247</v>
      </c>
      <c r="C92" s="15" t="s">
        <v>248</v>
      </c>
      <c r="D92" s="39" t="s">
        <v>245</v>
      </c>
      <c r="E92" s="16"/>
      <c r="F92" s="15">
        <v>600029</v>
      </c>
      <c r="G92" s="40">
        <v>0.5277777777777778</v>
      </c>
    </row>
  </sheetData>
  <sheetProtection/>
  <mergeCells count="4">
    <mergeCell ref="D90:E90"/>
    <mergeCell ref="B2:D2"/>
    <mergeCell ref="D3:E3"/>
    <mergeCell ref="A1:A3"/>
  </mergeCells>
  <printOptions horizontalCentered="1"/>
  <pageMargins left="0.3937007874015748" right="0.3937007874015748" top="0.26" bottom="0.23" header="0.14" footer="0.12"/>
  <pageSetup fitToHeight="0" fitToWidth="1" horizontalDpi="300" verticalDpi="300" orientation="portrait" paperSize="9" scale="65" r:id="rId1"/>
  <ignoredErrors>
    <ignoredError sqref="E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</dc:creator>
  <cp:keywords/>
  <dc:description/>
  <cp:lastModifiedBy>takashi</cp:lastModifiedBy>
  <cp:lastPrinted>2013-10-17T18:05:34Z</cp:lastPrinted>
  <dcterms:created xsi:type="dcterms:W3CDTF">2004-02-13T20:51:36Z</dcterms:created>
  <dcterms:modified xsi:type="dcterms:W3CDTF">2013-10-18T01:06:54Z</dcterms:modified>
  <cp:category/>
  <cp:version/>
  <cp:contentType/>
  <cp:contentStatus/>
</cp:coreProperties>
</file>