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5480" windowHeight="8190" activeTab="0"/>
  </bookViews>
  <sheets>
    <sheet name="BRM107shizuoka200" sheetId="1" r:id="rId1"/>
  </sheets>
  <definedNames>
    <definedName name="_xlnm.Print_Area" localSheetId="0">'BRM107shizuoka200'!$A$1:$L$119</definedName>
  </definedNames>
  <calcPr fullCalcOnLoad="1"/>
</workbook>
</file>

<file path=xl/sharedStrings.xml><?xml version="1.0" encoding="utf-8"?>
<sst xmlns="http://schemas.openxmlformats.org/spreadsheetml/2006/main" count="416" uniqueCount="265">
  <si>
    <t>井手</t>
  </si>
  <si>
    <t>マヤ</t>
  </si>
  <si>
    <t>伊藤</t>
  </si>
  <si>
    <t>仁人</t>
  </si>
  <si>
    <t>金村</t>
  </si>
  <si>
    <t>剛</t>
  </si>
  <si>
    <t>片桐</t>
  </si>
  <si>
    <t>恭弘</t>
  </si>
  <si>
    <t>AJ神奈川</t>
  </si>
  <si>
    <t>岡野</t>
  </si>
  <si>
    <t>かおり</t>
  </si>
  <si>
    <t>大和田</t>
  </si>
  <si>
    <t>稔</t>
  </si>
  <si>
    <t>直樹</t>
  </si>
  <si>
    <t>山本</t>
  </si>
  <si>
    <t>秀樹</t>
  </si>
  <si>
    <t>山崎</t>
  </si>
  <si>
    <t>光太郎</t>
  </si>
  <si>
    <t>柳沢</t>
  </si>
  <si>
    <t>宏和</t>
  </si>
  <si>
    <t>BRM107shizuoka200</t>
  </si>
  <si>
    <t>参加人数</t>
  </si>
  <si>
    <t>クラブ</t>
  </si>
  <si>
    <r>
      <t>P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C</t>
    </r>
  </si>
  <si>
    <t>スタート</t>
  </si>
  <si>
    <t>PC1</t>
  </si>
  <si>
    <t>PC2</t>
  </si>
  <si>
    <t>PC3</t>
  </si>
  <si>
    <t>Finish</t>
  </si>
  <si>
    <t>所要時間</t>
  </si>
  <si>
    <t>エコパ</t>
  </si>
  <si>
    <t>御前崎</t>
  </si>
  <si>
    <t>三保</t>
  </si>
  <si>
    <t>エコパ</t>
  </si>
  <si>
    <t>氏</t>
  </si>
  <si>
    <t>名</t>
  </si>
  <si>
    <t>7:00~8:00</t>
  </si>
  <si>
    <t>8:09~9:57</t>
  </si>
  <si>
    <t>9:56~13:40</t>
  </si>
  <si>
    <t>11:44~17:44</t>
  </si>
  <si>
    <t>12:53~20:30</t>
  </si>
  <si>
    <t>AJ</t>
  </si>
  <si>
    <t>阿部</t>
  </si>
  <si>
    <t>淳一</t>
  </si>
  <si>
    <t>DNS</t>
  </si>
  <si>
    <t>秋葉</t>
  </si>
  <si>
    <t>英雄</t>
  </si>
  <si>
    <t>青山</t>
  </si>
  <si>
    <t>栄治</t>
  </si>
  <si>
    <t>ｵﾀﾞｯｸｽ埼玉</t>
  </si>
  <si>
    <t>枝元</t>
  </si>
  <si>
    <t>智朗</t>
  </si>
  <si>
    <t>AJ</t>
  </si>
  <si>
    <t>藤中</t>
  </si>
  <si>
    <t>紀孝</t>
  </si>
  <si>
    <t>DNS</t>
  </si>
  <si>
    <t>福田</t>
  </si>
  <si>
    <t>泰人</t>
  </si>
  <si>
    <t>花積</t>
  </si>
  <si>
    <t>三千人</t>
  </si>
  <si>
    <t>非会員</t>
  </si>
  <si>
    <t>埴谷</t>
  </si>
  <si>
    <t>繁</t>
  </si>
  <si>
    <t>孕石</t>
  </si>
  <si>
    <t>圭</t>
  </si>
  <si>
    <t>ｵﾀﾞｯｸｽ近畿</t>
  </si>
  <si>
    <t>橋本</t>
  </si>
  <si>
    <t>敏良</t>
  </si>
  <si>
    <t>平野</t>
  </si>
  <si>
    <t>良一</t>
  </si>
  <si>
    <t>平山</t>
  </si>
  <si>
    <t>晃</t>
  </si>
  <si>
    <t>廣田</t>
  </si>
  <si>
    <t>和彦</t>
  </si>
  <si>
    <t>DNF</t>
  </si>
  <si>
    <t>朝美</t>
  </si>
  <si>
    <t>AJ神奈川</t>
  </si>
  <si>
    <t>本多</t>
  </si>
  <si>
    <t>海太郎</t>
  </si>
  <si>
    <t>堀米</t>
  </si>
  <si>
    <t>弘孝</t>
  </si>
  <si>
    <t>星野</t>
  </si>
  <si>
    <t>祐司</t>
  </si>
  <si>
    <t>AJ静岡</t>
  </si>
  <si>
    <t>市川</t>
  </si>
  <si>
    <t>誠</t>
  </si>
  <si>
    <t>AJ神奈川</t>
  </si>
  <si>
    <t>井出</t>
  </si>
  <si>
    <t>和之</t>
  </si>
  <si>
    <t>猪飼</t>
  </si>
  <si>
    <t>文治</t>
  </si>
  <si>
    <t>井川</t>
  </si>
  <si>
    <t>法昭</t>
  </si>
  <si>
    <t>池田</t>
  </si>
  <si>
    <t>稔</t>
  </si>
  <si>
    <t>今井</t>
  </si>
  <si>
    <t>英年</t>
  </si>
  <si>
    <t>稲葉</t>
  </si>
  <si>
    <t>康夫</t>
  </si>
  <si>
    <t>井上</t>
  </si>
  <si>
    <t>圭二</t>
  </si>
  <si>
    <t>石川</t>
  </si>
  <si>
    <t>治</t>
  </si>
  <si>
    <t>岩月</t>
  </si>
  <si>
    <t>伸夫</t>
  </si>
  <si>
    <t>泉</t>
  </si>
  <si>
    <t>浩司</t>
  </si>
  <si>
    <t>泉</t>
  </si>
  <si>
    <t>直人</t>
  </si>
  <si>
    <t>陣野</t>
  </si>
  <si>
    <t>洋子</t>
  </si>
  <si>
    <t>DNF</t>
  </si>
  <si>
    <t>神谷</t>
  </si>
  <si>
    <t>正二</t>
  </si>
  <si>
    <t>金井</t>
  </si>
  <si>
    <t>良樹</t>
  </si>
  <si>
    <t>金山</t>
  </si>
  <si>
    <t>之治</t>
  </si>
  <si>
    <t>AJ北海道</t>
  </si>
  <si>
    <t>DNS</t>
  </si>
  <si>
    <t>AJ</t>
  </si>
  <si>
    <t>河内</t>
  </si>
  <si>
    <t>昭子</t>
  </si>
  <si>
    <t>川田</t>
  </si>
  <si>
    <t>日出夫</t>
  </si>
  <si>
    <t>AJ</t>
  </si>
  <si>
    <t>河原</t>
  </si>
  <si>
    <t>昌央</t>
  </si>
  <si>
    <t>川上</t>
  </si>
  <si>
    <t>隆生</t>
  </si>
  <si>
    <t>川野</t>
  </si>
  <si>
    <t>岳大</t>
  </si>
  <si>
    <t>小玉</t>
  </si>
  <si>
    <t>大介</t>
  </si>
  <si>
    <t>小島</t>
  </si>
  <si>
    <t>泰一</t>
  </si>
  <si>
    <t>小村</t>
  </si>
  <si>
    <t>広明</t>
  </si>
  <si>
    <t>久保</t>
  </si>
  <si>
    <t>倉林</t>
  </si>
  <si>
    <t>いずみ</t>
  </si>
  <si>
    <t>牧田</t>
  </si>
  <si>
    <t>宗明</t>
  </si>
  <si>
    <t>松村</t>
  </si>
  <si>
    <t>圭祐</t>
  </si>
  <si>
    <t>松永</t>
  </si>
  <si>
    <t>辰美</t>
  </si>
  <si>
    <t>松浦</t>
  </si>
  <si>
    <t>朗人</t>
  </si>
  <si>
    <t>松本</t>
  </si>
  <si>
    <t>賢治</t>
  </si>
  <si>
    <t>宮竹</t>
  </si>
  <si>
    <t>由友</t>
  </si>
  <si>
    <t>水上</t>
  </si>
  <si>
    <t>友人</t>
  </si>
  <si>
    <t>本橋</t>
  </si>
  <si>
    <t>徳一</t>
  </si>
  <si>
    <t>百子</t>
  </si>
  <si>
    <t>武藤</t>
  </si>
  <si>
    <t>貢</t>
  </si>
  <si>
    <t>永嶋</t>
  </si>
  <si>
    <t>豊和</t>
  </si>
  <si>
    <t>永利</t>
  </si>
  <si>
    <t>理恵</t>
  </si>
  <si>
    <t>中島</t>
  </si>
  <si>
    <t>典則</t>
  </si>
  <si>
    <t>中村</t>
  </si>
  <si>
    <t>隆</t>
  </si>
  <si>
    <t>ﾗﾝﾄﾞﾇｰﾙ宮城</t>
  </si>
  <si>
    <t>中沢</t>
  </si>
  <si>
    <t>知之</t>
  </si>
  <si>
    <t>双木</t>
  </si>
  <si>
    <t>勝男</t>
  </si>
  <si>
    <t>西田</t>
  </si>
  <si>
    <t>重信</t>
  </si>
  <si>
    <t>野本</t>
  </si>
  <si>
    <t>政和</t>
  </si>
  <si>
    <t>大上</t>
  </si>
  <si>
    <t>皓久</t>
  </si>
  <si>
    <t>小川</t>
  </si>
  <si>
    <t>宣弘</t>
  </si>
  <si>
    <t>小倉</t>
  </si>
  <si>
    <t>清</t>
  </si>
  <si>
    <t>大塩</t>
  </si>
  <si>
    <t>洋彦</t>
  </si>
  <si>
    <t>大泉</t>
  </si>
  <si>
    <t>範次</t>
  </si>
  <si>
    <t>大畑</t>
  </si>
  <si>
    <t>克彦</t>
  </si>
  <si>
    <t>大田原</t>
  </si>
  <si>
    <t>透</t>
  </si>
  <si>
    <t>小澤</t>
  </si>
  <si>
    <t>諭</t>
  </si>
  <si>
    <t>尾澤</t>
  </si>
  <si>
    <t>千恵子</t>
  </si>
  <si>
    <t>尾関</t>
  </si>
  <si>
    <t>昭之介</t>
  </si>
  <si>
    <t>佐々木</t>
  </si>
  <si>
    <t>学</t>
  </si>
  <si>
    <t>佐藤</t>
  </si>
  <si>
    <t>仲弘</t>
  </si>
  <si>
    <t>関</t>
  </si>
  <si>
    <t>哲夫</t>
  </si>
  <si>
    <t>執行</t>
  </si>
  <si>
    <t>英明</t>
  </si>
  <si>
    <t>島田</t>
  </si>
  <si>
    <t>行仁</t>
  </si>
  <si>
    <t>AJ神奈川</t>
  </si>
  <si>
    <t>下國</t>
  </si>
  <si>
    <t>霜野</t>
  </si>
  <si>
    <t>信一</t>
  </si>
  <si>
    <t>下山</t>
  </si>
  <si>
    <t>惠子</t>
  </si>
  <si>
    <t>塩見</t>
  </si>
  <si>
    <t>雅人</t>
  </si>
  <si>
    <t>白木</t>
  </si>
  <si>
    <t>緑</t>
  </si>
  <si>
    <t>清水</t>
  </si>
  <si>
    <t>則吉</t>
  </si>
  <si>
    <t>AJ神奈川</t>
  </si>
  <si>
    <t>菅原</t>
  </si>
  <si>
    <t>栄</t>
  </si>
  <si>
    <t>杉田</t>
  </si>
  <si>
    <t>杉山</t>
  </si>
  <si>
    <t>茂雄</t>
  </si>
  <si>
    <t>鈴木</t>
  </si>
  <si>
    <t>裕和</t>
  </si>
  <si>
    <t>ちさ</t>
  </si>
  <si>
    <t>高田</t>
  </si>
  <si>
    <t>賢一</t>
  </si>
  <si>
    <t>高橋</t>
  </si>
  <si>
    <t>昌司</t>
  </si>
  <si>
    <t>行雄</t>
  </si>
  <si>
    <t>竹林</t>
  </si>
  <si>
    <t>利朗</t>
  </si>
  <si>
    <t>（20：36）</t>
  </si>
  <si>
    <t>田中</t>
  </si>
  <si>
    <t>啓貴</t>
  </si>
  <si>
    <t>寺島</t>
  </si>
  <si>
    <t>浩樹</t>
  </si>
  <si>
    <t>土田</t>
  </si>
  <si>
    <t>三裕</t>
  </si>
  <si>
    <t>碓井</t>
  </si>
  <si>
    <t>山田</t>
  </si>
  <si>
    <t>能弘　</t>
  </si>
  <si>
    <t>慎也</t>
  </si>
  <si>
    <t>山口</t>
  </si>
  <si>
    <t>哲生</t>
  </si>
  <si>
    <t>山本</t>
  </si>
  <si>
    <t>英樹</t>
  </si>
  <si>
    <t>山下</t>
  </si>
  <si>
    <t>正記</t>
  </si>
  <si>
    <t>安田</t>
  </si>
  <si>
    <t>信夫</t>
  </si>
  <si>
    <t>試走認定</t>
  </si>
  <si>
    <t>寺田</t>
  </si>
  <si>
    <t>智成</t>
  </si>
  <si>
    <t>小松平</t>
  </si>
  <si>
    <t>孝弘</t>
  </si>
  <si>
    <t>水上</t>
  </si>
  <si>
    <t>市子</t>
  </si>
  <si>
    <t>浩</t>
  </si>
  <si>
    <t>DNF</t>
  </si>
  <si>
    <t>AJ愛知</t>
  </si>
  <si>
    <t>AJ愛知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</si>
</sst>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_-2]\ #,##0.00_);[Red]\([$_-2]\ #,##0.00\)"/>
    <numFmt numFmtId="180" formatCode="[$€-2]\ #,##0.00_);[Red]\([$€-2]\ #,##0.00\)"/>
    <numFmt numFmtId="181" formatCode="yyyy/m/d;@"/>
    <numFmt numFmtId="182" formatCode="[&lt;=999]000;[&lt;=9999]000\-00;000\-0000"/>
    <numFmt numFmtId="183" formatCode="[&lt;=99999999]####\-####;\(00\)\ ####\-####"/>
    <numFmt numFmtId="184" formatCode="0;[Red]0"/>
    <numFmt numFmtId="185" formatCode="0;&quot;▲ &quot;0"/>
    <numFmt numFmtId="186" formatCode="0_ "/>
    <numFmt numFmtId="187" formatCode="0_);[Red]\(0\)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000\ 000"/>
    <numFmt numFmtId="197" formatCode="[h]:mm"/>
    <numFmt numFmtId="198" formatCode="[hh]:mm"/>
    <numFmt numFmtId="199" formatCode="h:mm;@"/>
  </numFmts>
  <fonts count="7">
    <font>
      <sz val="11"/>
      <name val="ＭＳ Ｐゴシック"/>
      <family val="3"/>
    </font>
    <font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6" fontId="1" fillId="0" borderId="1">
      <alignment horizontal="center"/>
      <protection/>
    </xf>
    <xf numFmtId="0" fontId="1" fillId="0" borderId="2" applyBorder="0">
      <alignment horizontal="centerContinuous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20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199" fontId="0" fillId="0" borderId="24" xfId="0" applyNumberFormat="1" applyBorder="1" applyAlignment="1">
      <alignment horizontal="center" vertical="center"/>
    </xf>
    <xf numFmtId="199" fontId="0" fillId="0" borderId="1" xfId="0" applyNumberFormat="1" applyBorder="1" applyAlignment="1">
      <alignment horizontal="center" vertical="center"/>
    </xf>
    <xf numFmtId="199" fontId="0" fillId="0" borderId="25" xfId="0" applyNumberFormat="1" applyBorder="1" applyAlignment="1">
      <alignment horizontal="center" vertical="center"/>
    </xf>
    <xf numFmtId="199" fontId="0" fillId="0" borderId="26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199" fontId="0" fillId="0" borderId="12" xfId="0" applyNumberFormat="1" applyBorder="1" applyAlignment="1">
      <alignment horizontal="center" vertical="center"/>
    </xf>
    <xf numFmtId="199" fontId="0" fillId="0" borderId="13" xfId="0" applyNumberFormat="1" applyBorder="1" applyAlignment="1">
      <alignment horizontal="center" vertical="center"/>
    </xf>
    <xf numFmtId="199" fontId="0" fillId="0" borderId="28" xfId="0" applyNumberFormat="1" applyBorder="1" applyAlignment="1">
      <alignment horizontal="center" vertical="center"/>
    </xf>
    <xf numFmtId="0" fontId="0" fillId="0" borderId="29" xfId="0" applyFill="1" applyBorder="1" applyAlignment="1">
      <alignment horizontal="right" vertical="center"/>
    </xf>
    <xf numFmtId="0" fontId="0" fillId="0" borderId="28" xfId="0" applyBorder="1" applyAlignment="1">
      <alignment vertical="center"/>
    </xf>
    <xf numFmtId="199" fontId="0" fillId="0" borderId="28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right" vertical="center"/>
    </xf>
    <xf numFmtId="199" fontId="0" fillId="0" borderId="8" xfId="0" applyNumberFormat="1" applyBorder="1" applyAlignment="1">
      <alignment horizontal="center" vertical="center"/>
    </xf>
    <xf numFmtId="0" fontId="0" fillId="0" borderId="29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199" fontId="0" fillId="0" borderId="30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0" fillId="0" borderId="34" xfId="0" applyFont="1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99" fontId="0" fillId="0" borderId="21" xfId="0" applyNumberFormat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ill="1" applyBorder="1" applyAlignment="1">
      <alignment horizontal="right" vertical="center"/>
    </xf>
    <xf numFmtId="0" fontId="0" fillId="0" borderId="31" xfId="0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22" fontId="0" fillId="0" borderId="8" xfId="0" applyNumberFormat="1" applyFont="1" applyBorder="1" applyAlignment="1">
      <alignment horizontal="center" vertical="center"/>
    </xf>
    <xf numFmtId="199" fontId="0" fillId="0" borderId="28" xfId="0" applyNumberFormat="1" applyFont="1" applyBorder="1" applyAlignment="1">
      <alignment horizontal="center" vertical="center"/>
    </xf>
    <xf numFmtId="199" fontId="0" fillId="0" borderId="13" xfId="0" applyNumberFormat="1" applyFont="1" applyBorder="1" applyAlignment="1">
      <alignment horizontal="center" vertical="center"/>
    </xf>
    <xf numFmtId="199" fontId="0" fillId="0" borderId="2" xfId="0" applyNumberFormat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199" fontId="0" fillId="0" borderId="17" xfId="0" applyNumberFormat="1" applyBorder="1" applyAlignment="1">
      <alignment horizontal="center" vertical="center"/>
    </xf>
    <xf numFmtId="199" fontId="0" fillId="0" borderId="18" xfId="0" applyNumberFormat="1" applyBorder="1" applyAlignment="1">
      <alignment horizontal="center" vertical="center"/>
    </xf>
    <xf numFmtId="199" fontId="0" fillId="0" borderId="19" xfId="0" applyNumberFormat="1" applyBorder="1" applyAlignment="1">
      <alignment horizontal="center" vertical="center"/>
    </xf>
    <xf numFmtId="199" fontId="0" fillId="0" borderId="20" xfId="0" applyNumberForma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left" vertical="center"/>
    </xf>
    <xf numFmtId="199" fontId="0" fillId="0" borderId="31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10">
    <cellStyle name="Normal" xfId="0"/>
    <cellStyle name="code" xfId="15"/>
    <cellStyle name="Group " xfId="16"/>
    <cellStyle name="Percent" xfId="17"/>
    <cellStyle name="Hyperlink" xfId="18"/>
    <cellStyle name="Comma [0]" xfId="19"/>
    <cellStyle name="Comma" xfId="20"/>
    <cellStyle name="Currency [0]" xfId="21"/>
    <cellStyle name="Currency" xfId="22"/>
    <cellStyle name="Followed Hyperlink" xfId="23"/>
  </cellStyles>
  <dxfs count="1">
    <dxf>
      <font>
        <color auto="1"/>
      </font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132</xdr:row>
      <xdr:rowOff>161925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0" y="2287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0" y="2322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0" y="2339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0" y="2356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5" name="TextBox 5"/>
        <xdr:cNvSpPr txBox="1">
          <a:spLocks noChangeArrowheads="1"/>
        </xdr:cNvSpPr>
      </xdr:nvSpPr>
      <xdr:spPr>
        <a:xfrm>
          <a:off x="0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0" y="2390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147</xdr:row>
      <xdr:rowOff>161925</xdr:rowOff>
    </xdr:from>
    <xdr:ext cx="76200" cy="209550"/>
    <xdr:sp>
      <xdr:nvSpPr>
        <xdr:cNvPr id="7" name="TextBox 7"/>
        <xdr:cNvSpPr txBox="1">
          <a:spLocks noChangeArrowheads="1"/>
        </xdr:cNvSpPr>
      </xdr:nvSpPr>
      <xdr:spPr>
        <a:xfrm>
          <a:off x="0" y="25450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76200" cy="209550"/>
    <xdr:sp>
      <xdr:nvSpPr>
        <xdr:cNvPr id="8" name="TextBox 8"/>
        <xdr:cNvSpPr txBox="1">
          <a:spLocks noChangeArrowheads="1"/>
        </xdr:cNvSpPr>
      </xdr:nvSpPr>
      <xdr:spPr>
        <a:xfrm>
          <a:off x="0" y="2527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146</xdr:row>
      <xdr:rowOff>161925</xdr:rowOff>
    </xdr:from>
    <xdr:ext cx="76200" cy="209550"/>
    <xdr:sp>
      <xdr:nvSpPr>
        <xdr:cNvPr id="9" name="TextBox 9"/>
        <xdr:cNvSpPr txBox="1">
          <a:spLocks noChangeArrowheads="1"/>
        </xdr:cNvSpPr>
      </xdr:nvSpPr>
      <xdr:spPr>
        <a:xfrm>
          <a:off x="0" y="2527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0" y="2579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149</xdr:row>
      <xdr:rowOff>161925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0" y="25793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132</xdr:row>
      <xdr:rowOff>161925</xdr:rowOff>
    </xdr:from>
    <xdr:ext cx="76200" cy="209550"/>
    <xdr:sp>
      <xdr:nvSpPr>
        <xdr:cNvPr id="12" name="TextBox 12"/>
        <xdr:cNvSpPr txBox="1">
          <a:spLocks noChangeArrowheads="1"/>
        </xdr:cNvSpPr>
      </xdr:nvSpPr>
      <xdr:spPr>
        <a:xfrm>
          <a:off x="0" y="2287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161925</xdr:rowOff>
    </xdr:from>
    <xdr:ext cx="76200" cy="209550"/>
    <xdr:sp>
      <xdr:nvSpPr>
        <xdr:cNvPr id="13" name="TextBox 13"/>
        <xdr:cNvSpPr txBox="1">
          <a:spLocks noChangeArrowheads="1"/>
        </xdr:cNvSpPr>
      </xdr:nvSpPr>
      <xdr:spPr>
        <a:xfrm>
          <a:off x="0" y="2322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161925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0" y="233934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161925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0" y="2356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137</xdr:row>
      <xdr:rowOff>161925</xdr:rowOff>
    </xdr:from>
    <xdr:ext cx="76200" cy="209550"/>
    <xdr:sp>
      <xdr:nvSpPr>
        <xdr:cNvPr id="16" name="TextBox 16"/>
        <xdr:cNvSpPr txBox="1">
          <a:spLocks noChangeArrowheads="1"/>
        </xdr:cNvSpPr>
      </xdr:nvSpPr>
      <xdr:spPr>
        <a:xfrm>
          <a:off x="0" y="23736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138</xdr:row>
      <xdr:rowOff>161925</xdr:rowOff>
    </xdr:from>
    <xdr:ext cx="76200" cy="209550"/>
    <xdr:sp>
      <xdr:nvSpPr>
        <xdr:cNvPr id="17" name="TextBox 17"/>
        <xdr:cNvSpPr txBox="1">
          <a:spLocks noChangeArrowheads="1"/>
        </xdr:cNvSpPr>
      </xdr:nvSpPr>
      <xdr:spPr>
        <a:xfrm>
          <a:off x="0" y="23907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139</xdr:row>
      <xdr:rowOff>161925</xdr:rowOff>
    </xdr:from>
    <xdr:ext cx="76200" cy="209550"/>
    <xdr:sp>
      <xdr:nvSpPr>
        <xdr:cNvPr id="18" name="TextBox 18"/>
        <xdr:cNvSpPr txBox="1">
          <a:spLocks noChangeArrowheads="1"/>
        </xdr:cNvSpPr>
      </xdr:nvSpPr>
      <xdr:spPr>
        <a:xfrm>
          <a:off x="0" y="2407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140</xdr:row>
      <xdr:rowOff>161925</xdr:rowOff>
    </xdr:from>
    <xdr:ext cx="76200" cy="209550"/>
    <xdr:sp>
      <xdr:nvSpPr>
        <xdr:cNvPr id="19" name="TextBox 19"/>
        <xdr:cNvSpPr txBox="1">
          <a:spLocks noChangeArrowheads="1"/>
        </xdr:cNvSpPr>
      </xdr:nvSpPr>
      <xdr:spPr>
        <a:xfrm>
          <a:off x="0" y="24250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143</xdr:row>
      <xdr:rowOff>161925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0" y="2476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142</xdr:row>
      <xdr:rowOff>161925</xdr:rowOff>
    </xdr:from>
    <xdr:ext cx="76200" cy="209550"/>
    <xdr:sp>
      <xdr:nvSpPr>
        <xdr:cNvPr id="21" name="TextBox 21"/>
        <xdr:cNvSpPr txBox="1">
          <a:spLocks noChangeArrowheads="1"/>
        </xdr:cNvSpPr>
      </xdr:nvSpPr>
      <xdr:spPr>
        <a:xfrm>
          <a:off x="0" y="2459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161925</xdr:rowOff>
    </xdr:from>
    <xdr:ext cx="76200" cy="209550"/>
    <xdr:sp>
      <xdr:nvSpPr>
        <xdr:cNvPr id="22" name="TextBox 22"/>
        <xdr:cNvSpPr txBox="1">
          <a:spLocks noChangeArrowheads="1"/>
        </xdr:cNvSpPr>
      </xdr:nvSpPr>
      <xdr:spPr>
        <a:xfrm>
          <a:off x="0" y="249364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76200" cy="209550"/>
    <xdr:sp>
      <xdr:nvSpPr>
        <xdr:cNvPr id="23" name="TextBox 23"/>
        <xdr:cNvSpPr txBox="1">
          <a:spLocks noChangeArrowheads="1"/>
        </xdr:cNvSpPr>
      </xdr:nvSpPr>
      <xdr:spPr>
        <a:xfrm>
          <a:off x="0" y="25107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145</xdr:row>
      <xdr:rowOff>161925</xdr:rowOff>
    </xdr:from>
    <xdr:ext cx="76200" cy="209550"/>
    <xdr:sp>
      <xdr:nvSpPr>
        <xdr:cNvPr id="24" name="TextBox 24"/>
        <xdr:cNvSpPr txBox="1">
          <a:spLocks noChangeArrowheads="1"/>
        </xdr:cNvSpPr>
      </xdr:nvSpPr>
      <xdr:spPr>
        <a:xfrm>
          <a:off x="0" y="251079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0</xdr:colOff>
      <xdr:row>1</xdr:row>
      <xdr:rowOff>171450</xdr:rowOff>
    </xdr:from>
    <xdr:to>
      <xdr:col>4</xdr:col>
      <xdr:colOff>571500</xdr:colOff>
      <xdr:row>4</xdr:row>
      <xdr:rowOff>171450</xdr:rowOff>
    </xdr:to>
    <xdr:sp>
      <xdr:nvSpPr>
        <xdr:cNvPr id="25" name="Line 25"/>
        <xdr:cNvSpPr>
          <a:spLocks/>
        </xdr:cNvSpPr>
      </xdr:nvSpPr>
      <xdr:spPr>
        <a:xfrm>
          <a:off x="1847850" y="390525"/>
          <a:ext cx="1152525" cy="523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workbookViewId="0" topLeftCell="A1">
      <selection activeCell="M75" sqref="M75"/>
    </sheetView>
  </sheetViews>
  <sheetFormatPr defaultColWidth="9.00390625" defaultRowHeight="13.5"/>
  <cols>
    <col min="1" max="1" width="2.625" style="0" customWidth="1"/>
    <col min="2" max="2" width="9.00390625" style="1" customWidth="1"/>
    <col min="3" max="3" width="12.625" style="54" customWidth="1"/>
    <col min="4" max="4" width="7.625" style="54" customWidth="1"/>
    <col min="5" max="5" width="7.625" style="0" customWidth="1"/>
    <col min="6" max="11" width="9.00390625" style="1" customWidth="1"/>
    <col min="12" max="12" width="1.625" style="0" customWidth="1"/>
  </cols>
  <sheetData>
    <row r="1" spans="1:12" ht="17.25">
      <c r="A1" s="93" t="s">
        <v>20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1" ht="14.25" thickBot="1">
      <c r="A2" s="2"/>
      <c r="B2" s="3"/>
      <c r="C2" s="4"/>
      <c r="D2" s="4"/>
      <c r="E2" s="3"/>
      <c r="F2" s="3"/>
      <c r="G2" s="3"/>
      <c r="H2" s="3"/>
      <c r="I2" s="3"/>
      <c r="J2" s="5"/>
      <c r="K2" s="5"/>
    </row>
    <row r="3" spans="1:11" ht="13.5">
      <c r="A3" s="6"/>
      <c r="B3" s="94" t="s">
        <v>21</v>
      </c>
      <c r="C3" s="97" t="s">
        <v>22</v>
      </c>
      <c r="D3" s="7"/>
      <c r="E3" s="8" t="s">
        <v>23</v>
      </c>
      <c r="F3" s="9" t="s">
        <v>24</v>
      </c>
      <c r="G3" s="10" t="s">
        <v>25</v>
      </c>
      <c r="H3" s="10" t="s">
        <v>26</v>
      </c>
      <c r="I3" s="11" t="s">
        <v>27</v>
      </c>
      <c r="J3" s="12" t="s">
        <v>28</v>
      </c>
      <c r="K3" s="91" t="s">
        <v>29</v>
      </c>
    </row>
    <row r="4" spans="1:11" ht="13.5">
      <c r="A4" s="6"/>
      <c r="B4" s="95"/>
      <c r="C4" s="98"/>
      <c r="D4" s="15"/>
      <c r="E4" s="16"/>
      <c r="F4" s="17" t="s">
        <v>30</v>
      </c>
      <c r="G4" s="18" t="s">
        <v>31</v>
      </c>
      <c r="H4" s="18" t="s">
        <v>32</v>
      </c>
      <c r="I4" s="18" t="s">
        <v>31</v>
      </c>
      <c r="J4" s="19" t="s">
        <v>33</v>
      </c>
      <c r="K4" s="92"/>
    </row>
    <row r="5" spans="1:11" ht="14.25" thickBot="1">
      <c r="A5" s="6"/>
      <c r="B5" s="96"/>
      <c r="C5" s="99"/>
      <c r="D5" s="22" t="s">
        <v>34</v>
      </c>
      <c r="E5" s="23" t="s">
        <v>35</v>
      </c>
      <c r="F5" s="24" t="s">
        <v>36</v>
      </c>
      <c r="G5" s="25" t="s">
        <v>37</v>
      </c>
      <c r="H5" s="25" t="s">
        <v>38</v>
      </c>
      <c r="I5" s="26" t="s">
        <v>39</v>
      </c>
      <c r="J5" s="27" t="s">
        <v>40</v>
      </c>
      <c r="K5" s="28">
        <v>0.5625</v>
      </c>
    </row>
    <row r="6" spans="1:12" ht="13.5">
      <c r="A6" s="6"/>
      <c r="B6" s="29">
        <v>1</v>
      </c>
      <c r="C6" s="30" t="s">
        <v>41</v>
      </c>
      <c r="D6" s="31" t="s">
        <v>42</v>
      </c>
      <c r="E6" s="32" t="s">
        <v>43</v>
      </c>
      <c r="F6" s="33" t="s">
        <v>44</v>
      </c>
      <c r="G6" s="34"/>
      <c r="H6" s="34"/>
      <c r="I6" s="34"/>
      <c r="J6" s="35"/>
      <c r="K6" s="36" t="s">
        <v>44</v>
      </c>
      <c r="L6" s="37"/>
    </row>
    <row r="7" spans="1:11" ht="13.5">
      <c r="A7" s="6"/>
      <c r="B7" s="13">
        <v>2</v>
      </c>
      <c r="C7" s="14" t="s">
        <v>41</v>
      </c>
      <c r="D7" s="38" t="s">
        <v>45</v>
      </c>
      <c r="E7" s="39" t="s">
        <v>46</v>
      </c>
      <c r="F7" s="33">
        <v>0.2916666666666667</v>
      </c>
      <c r="G7" s="40">
        <v>0.3541666666666667</v>
      </c>
      <c r="H7" s="40">
        <v>0.475</v>
      </c>
      <c r="I7" s="40">
        <v>0.6347222222222222</v>
      </c>
      <c r="J7" s="41">
        <v>0.7673611111111112</v>
      </c>
      <c r="K7" s="42">
        <f>J7-F7</f>
        <v>0.4756944444444445</v>
      </c>
    </row>
    <row r="8" spans="1:11" ht="13.5">
      <c r="A8" s="6"/>
      <c r="B8" s="13">
        <v>3</v>
      </c>
      <c r="C8" s="14" t="s">
        <v>41</v>
      </c>
      <c r="D8" s="43" t="s">
        <v>47</v>
      </c>
      <c r="E8" s="44" t="s">
        <v>48</v>
      </c>
      <c r="F8" s="33">
        <v>0.2916666666666667</v>
      </c>
      <c r="G8" s="40">
        <v>0.33958333333333335</v>
      </c>
      <c r="H8" s="40">
        <v>0.4354166666666666</v>
      </c>
      <c r="I8" s="40">
        <v>0.56875</v>
      </c>
      <c r="J8" s="41">
        <v>0.6729166666666666</v>
      </c>
      <c r="K8" s="45">
        <f>J8-F8</f>
        <v>0.3812499999999999</v>
      </c>
    </row>
    <row r="9" spans="1:11" ht="13.5">
      <c r="A9" s="6"/>
      <c r="B9" s="13">
        <v>4</v>
      </c>
      <c r="C9" s="14" t="s">
        <v>49</v>
      </c>
      <c r="D9" s="46" t="s">
        <v>50</v>
      </c>
      <c r="E9" s="44" t="s">
        <v>51</v>
      </c>
      <c r="F9" s="33">
        <v>0.2916666666666667</v>
      </c>
      <c r="G9" s="40">
        <v>0.34861111111111115</v>
      </c>
      <c r="H9" s="40">
        <v>0.46319444444444446</v>
      </c>
      <c r="I9" s="40">
        <v>0.6284722222222222</v>
      </c>
      <c r="J9" s="41">
        <v>0.7604166666666666</v>
      </c>
      <c r="K9" s="42">
        <f>J9-F9</f>
        <v>0.46874999999999994</v>
      </c>
    </row>
    <row r="10" spans="1:11" ht="13.5">
      <c r="A10" s="6"/>
      <c r="B10" s="13">
        <v>5</v>
      </c>
      <c r="C10" s="14" t="s">
        <v>52</v>
      </c>
      <c r="D10" s="38" t="s">
        <v>53</v>
      </c>
      <c r="E10" s="39" t="s">
        <v>54</v>
      </c>
      <c r="F10" s="33" t="s">
        <v>55</v>
      </c>
      <c r="G10" s="40"/>
      <c r="H10" s="40"/>
      <c r="I10" s="40"/>
      <c r="J10" s="41"/>
      <c r="K10" s="47" t="s">
        <v>55</v>
      </c>
    </row>
    <row r="11" spans="1:11" ht="13.5">
      <c r="A11" s="6"/>
      <c r="B11" s="13">
        <v>6</v>
      </c>
      <c r="C11" s="14" t="s">
        <v>52</v>
      </c>
      <c r="D11" s="48" t="s">
        <v>56</v>
      </c>
      <c r="E11" s="49" t="s">
        <v>57</v>
      </c>
      <c r="F11" s="50">
        <v>0.2916666666666667</v>
      </c>
      <c r="G11" s="40">
        <v>0.34375</v>
      </c>
      <c r="H11" s="40">
        <v>0.4388888888888889</v>
      </c>
      <c r="I11" s="40">
        <v>0.5819444444444445</v>
      </c>
      <c r="J11" s="41">
        <v>0.6791666666666667</v>
      </c>
      <c r="K11" s="42">
        <f aca="true" t="shared" si="0" ref="K11:K17">J11-F11</f>
        <v>0.3875</v>
      </c>
    </row>
    <row r="12" spans="1:11" ht="13.5">
      <c r="A12" s="6"/>
      <c r="B12" s="13">
        <v>7</v>
      </c>
      <c r="C12" s="14" t="s">
        <v>52</v>
      </c>
      <c r="D12" s="38" t="s">
        <v>58</v>
      </c>
      <c r="E12" s="39" t="s">
        <v>59</v>
      </c>
      <c r="F12" s="33">
        <v>0.2916666666666667</v>
      </c>
      <c r="G12" s="40">
        <v>0.35625</v>
      </c>
      <c r="H12" s="40">
        <v>0.4916666666666667</v>
      </c>
      <c r="I12" s="40">
        <v>0.6798611111111111</v>
      </c>
      <c r="J12" s="41">
        <v>0.8229166666666666</v>
      </c>
      <c r="K12" s="42">
        <f t="shared" si="0"/>
        <v>0.53125</v>
      </c>
    </row>
    <row r="13" spans="1:11" ht="13.5">
      <c r="A13" s="6"/>
      <c r="B13" s="13">
        <v>8</v>
      </c>
      <c r="C13" s="14" t="s">
        <v>60</v>
      </c>
      <c r="D13" s="51" t="s">
        <v>61</v>
      </c>
      <c r="E13" s="52" t="s">
        <v>62</v>
      </c>
      <c r="F13" s="33">
        <v>0.2916666666666667</v>
      </c>
      <c r="G13" s="40">
        <v>0.34722222222222227</v>
      </c>
      <c r="H13" s="40">
        <v>0.4777777777777778</v>
      </c>
      <c r="I13" s="40">
        <v>0.6479166666666667</v>
      </c>
      <c r="J13" s="41">
        <v>0.7923611111111111</v>
      </c>
      <c r="K13" s="42">
        <f t="shared" si="0"/>
        <v>0.5006944444444443</v>
      </c>
    </row>
    <row r="14" spans="1:11" ht="13.5">
      <c r="A14" s="6"/>
      <c r="B14" s="13">
        <v>9</v>
      </c>
      <c r="C14" s="14" t="s">
        <v>41</v>
      </c>
      <c r="D14" s="48" t="s">
        <v>63</v>
      </c>
      <c r="E14" s="53" t="s">
        <v>64</v>
      </c>
      <c r="F14" s="33">
        <v>0.2916666666666667</v>
      </c>
      <c r="G14" s="40">
        <v>0.3444444444444445</v>
      </c>
      <c r="H14" s="40">
        <v>0.46319444444444446</v>
      </c>
      <c r="I14" s="40">
        <v>0.6326388888888889</v>
      </c>
      <c r="J14" s="41">
        <v>0.7631944444444444</v>
      </c>
      <c r="K14" s="42">
        <f t="shared" si="0"/>
        <v>0.4715277777777777</v>
      </c>
    </row>
    <row r="15" spans="1:11" ht="13.5">
      <c r="A15" s="6"/>
      <c r="B15" s="13">
        <v>10</v>
      </c>
      <c r="C15" s="14" t="s">
        <v>65</v>
      </c>
      <c r="D15" s="38" t="s">
        <v>66</v>
      </c>
      <c r="E15" s="39" t="s">
        <v>67</v>
      </c>
      <c r="F15" s="33">
        <v>0.2916666666666667</v>
      </c>
      <c r="G15" s="40">
        <v>0.35</v>
      </c>
      <c r="H15" s="40">
        <v>0.4840277777777778</v>
      </c>
      <c r="I15" s="40">
        <v>0.6729166666666666</v>
      </c>
      <c r="J15" s="41">
        <v>0.8090277777777778</v>
      </c>
      <c r="K15" s="42">
        <f t="shared" si="0"/>
        <v>0.5173611111111112</v>
      </c>
    </row>
    <row r="16" spans="1:11" ht="13.5">
      <c r="A16" s="6"/>
      <c r="B16" s="13">
        <v>11</v>
      </c>
      <c r="C16" s="54" t="s">
        <v>65</v>
      </c>
      <c r="D16" s="46" t="s">
        <v>68</v>
      </c>
      <c r="E16" s="44" t="s">
        <v>69</v>
      </c>
      <c r="F16" s="33">
        <v>0.2916666666666667</v>
      </c>
      <c r="G16" s="40">
        <v>0.3451388888888889</v>
      </c>
      <c r="H16" s="40">
        <v>0.4597222222222222</v>
      </c>
      <c r="I16" s="40">
        <v>0.6430555555555556</v>
      </c>
      <c r="J16" s="41">
        <v>0.7923611111111111</v>
      </c>
      <c r="K16" s="42">
        <f t="shared" si="0"/>
        <v>0.5006944444444443</v>
      </c>
    </row>
    <row r="17" spans="1:11" ht="13.5">
      <c r="A17" s="6"/>
      <c r="B17" s="13">
        <v>12</v>
      </c>
      <c r="C17" s="14" t="s">
        <v>52</v>
      </c>
      <c r="D17" s="55" t="s">
        <v>70</v>
      </c>
      <c r="E17" s="39" t="s">
        <v>71</v>
      </c>
      <c r="F17" s="33">
        <v>0.2916666666666667</v>
      </c>
      <c r="G17" s="40">
        <v>0.3423611111111111</v>
      </c>
      <c r="H17" s="40">
        <v>0.4472222222222222</v>
      </c>
      <c r="I17" s="40">
        <v>0.6</v>
      </c>
      <c r="J17" s="41">
        <v>0.7465277777777778</v>
      </c>
      <c r="K17" s="42">
        <f t="shared" si="0"/>
        <v>0.4548611111111111</v>
      </c>
    </row>
    <row r="18" spans="1:11" ht="13.5">
      <c r="A18" s="6"/>
      <c r="B18" s="13">
        <v>13</v>
      </c>
      <c r="C18" s="14" t="s">
        <v>52</v>
      </c>
      <c r="D18" s="56" t="s">
        <v>72</v>
      </c>
      <c r="E18" s="57" t="s">
        <v>73</v>
      </c>
      <c r="F18" s="33">
        <v>0.2916666666666667</v>
      </c>
      <c r="G18" s="40"/>
      <c r="H18" s="40" t="s">
        <v>74</v>
      </c>
      <c r="I18" s="40"/>
      <c r="J18" s="41"/>
      <c r="K18" s="47" t="s">
        <v>74</v>
      </c>
    </row>
    <row r="19" spans="1:11" ht="13.5">
      <c r="A19" s="6"/>
      <c r="B19" s="13">
        <v>14</v>
      </c>
      <c r="C19" s="14" t="s">
        <v>52</v>
      </c>
      <c r="D19" s="38" t="s">
        <v>72</v>
      </c>
      <c r="E19" s="39" t="s">
        <v>75</v>
      </c>
      <c r="F19" s="33">
        <v>0.2916666666666667</v>
      </c>
      <c r="G19" s="40"/>
      <c r="H19" s="40" t="s">
        <v>74</v>
      </c>
      <c r="I19" s="40"/>
      <c r="J19" s="41"/>
      <c r="K19" s="47" t="s">
        <v>74</v>
      </c>
    </row>
    <row r="20" spans="1:11" ht="13.5">
      <c r="A20" s="6"/>
      <c r="B20" s="13">
        <v>15</v>
      </c>
      <c r="C20" s="54" t="s">
        <v>76</v>
      </c>
      <c r="D20" s="38" t="s">
        <v>77</v>
      </c>
      <c r="E20" s="39" t="s">
        <v>78</v>
      </c>
      <c r="F20" s="33">
        <v>0.2916666666666667</v>
      </c>
      <c r="G20" s="40">
        <v>0.34791666666666665</v>
      </c>
      <c r="H20" s="40">
        <v>0.4777777777777778</v>
      </c>
      <c r="I20" s="40">
        <v>0.65</v>
      </c>
      <c r="J20" s="41">
        <v>0.7923611111111111</v>
      </c>
      <c r="K20" s="45">
        <f aca="true" t="shared" si="1" ref="K20:K36">J20-F20</f>
        <v>0.5006944444444443</v>
      </c>
    </row>
    <row r="21" spans="1:11" ht="13.5">
      <c r="A21" s="6"/>
      <c r="B21" s="13">
        <v>16</v>
      </c>
      <c r="C21" s="14" t="s">
        <v>52</v>
      </c>
      <c r="D21" s="38" t="s">
        <v>79</v>
      </c>
      <c r="E21" s="39" t="s">
        <v>80</v>
      </c>
      <c r="F21" s="33">
        <v>0.2916666666666667</v>
      </c>
      <c r="G21" s="40">
        <v>0.3513888888888889</v>
      </c>
      <c r="H21" s="40">
        <v>0.47361111111111115</v>
      </c>
      <c r="I21" s="40">
        <v>0.6354166666666666</v>
      </c>
      <c r="J21" s="41">
        <v>0.7673611111111112</v>
      </c>
      <c r="K21" s="42">
        <f t="shared" si="1"/>
        <v>0.4756944444444445</v>
      </c>
    </row>
    <row r="22" spans="1:11" ht="13.5">
      <c r="A22" s="6"/>
      <c r="B22" s="13">
        <v>17</v>
      </c>
      <c r="C22" s="14" t="s">
        <v>52</v>
      </c>
      <c r="D22" s="58" t="s">
        <v>81</v>
      </c>
      <c r="E22" s="59" t="s">
        <v>82</v>
      </c>
      <c r="F22" s="33">
        <v>0.2916666666666667</v>
      </c>
      <c r="G22" s="40">
        <v>0.3423611111111111</v>
      </c>
      <c r="H22" s="40">
        <v>0.4361111111111111</v>
      </c>
      <c r="I22" s="40">
        <v>0.5729166666666666</v>
      </c>
      <c r="J22" s="41">
        <v>0.6729166666666666</v>
      </c>
      <c r="K22" s="42">
        <f t="shared" si="1"/>
        <v>0.3812499999999999</v>
      </c>
    </row>
    <row r="23" spans="1:11" ht="13.5">
      <c r="A23" s="6"/>
      <c r="B23" s="13">
        <v>18</v>
      </c>
      <c r="C23" s="30" t="s">
        <v>83</v>
      </c>
      <c r="D23" s="48" t="s">
        <v>84</v>
      </c>
      <c r="E23" s="53" t="s">
        <v>85</v>
      </c>
      <c r="F23" s="33">
        <v>0.2916666666666667</v>
      </c>
      <c r="G23" s="40">
        <v>0.33958333333333335</v>
      </c>
      <c r="H23" s="40">
        <v>0.42430555555555555</v>
      </c>
      <c r="I23" s="40">
        <v>0.5361111111111111</v>
      </c>
      <c r="J23" s="41">
        <v>0.6298611111111111</v>
      </c>
      <c r="K23" s="42">
        <f t="shared" si="1"/>
        <v>0.3381944444444444</v>
      </c>
    </row>
    <row r="24" spans="1:11" ht="13.5">
      <c r="A24" s="6"/>
      <c r="B24" s="13">
        <v>19</v>
      </c>
      <c r="C24" s="54" t="s">
        <v>86</v>
      </c>
      <c r="D24" s="38" t="s">
        <v>0</v>
      </c>
      <c r="E24" s="39" t="s">
        <v>1</v>
      </c>
      <c r="F24" s="33">
        <v>0.2916666666666667</v>
      </c>
      <c r="G24" s="40">
        <v>0.34861111111111115</v>
      </c>
      <c r="H24" s="40">
        <v>0.4784722222222222</v>
      </c>
      <c r="I24" s="40">
        <v>0.6513888888888889</v>
      </c>
      <c r="J24" s="41">
        <v>0.7923611111111111</v>
      </c>
      <c r="K24" s="42">
        <f t="shared" si="1"/>
        <v>0.5006944444444443</v>
      </c>
    </row>
    <row r="25" spans="1:11" ht="13.5">
      <c r="A25" s="6"/>
      <c r="B25" s="13">
        <v>20</v>
      </c>
      <c r="C25" s="14" t="s">
        <v>41</v>
      </c>
      <c r="D25" s="38" t="s">
        <v>87</v>
      </c>
      <c r="E25" s="39" t="s">
        <v>88</v>
      </c>
      <c r="F25" s="33">
        <v>0.2916666666666667</v>
      </c>
      <c r="G25" s="40">
        <v>0.34097222222222223</v>
      </c>
      <c r="H25" s="40">
        <v>0.4277777777777778</v>
      </c>
      <c r="I25" s="40">
        <v>0.5618055555555556</v>
      </c>
      <c r="J25" s="41">
        <v>0.6722222222222222</v>
      </c>
      <c r="K25" s="42">
        <f t="shared" si="1"/>
        <v>0.3805555555555555</v>
      </c>
    </row>
    <row r="26" spans="1:11" ht="13.5">
      <c r="A26" s="6"/>
      <c r="B26" s="13">
        <v>21</v>
      </c>
      <c r="C26" s="14" t="s">
        <v>41</v>
      </c>
      <c r="D26" s="38" t="s">
        <v>89</v>
      </c>
      <c r="E26" s="39" t="s">
        <v>90</v>
      </c>
      <c r="F26" s="33">
        <v>0.2916666666666667</v>
      </c>
      <c r="G26" s="40">
        <v>0.3534722222222222</v>
      </c>
      <c r="H26" s="40">
        <v>0.48819444444444443</v>
      </c>
      <c r="I26" s="40">
        <v>0.6583333333333333</v>
      </c>
      <c r="J26" s="41">
        <v>0.7965277777777778</v>
      </c>
      <c r="K26" s="42">
        <f t="shared" si="1"/>
        <v>0.5048611111111112</v>
      </c>
    </row>
    <row r="27" spans="1:11" ht="13.5">
      <c r="A27" s="6"/>
      <c r="B27" s="13">
        <v>22</v>
      </c>
      <c r="C27" s="14" t="s">
        <v>263</v>
      </c>
      <c r="D27" s="46" t="s">
        <v>91</v>
      </c>
      <c r="E27" s="44" t="s">
        <v>92</v>
      </c>
      <c r="F27" s="33">
        <v>0.2916666666666667</v>
      </c>
      <c r="G27" s="40">
        <v>0.33958333333333335</v>
      </c>
      <c r="H27" s="40">
        <v>0.42430555555555555</v>
      </c>
      <c r="I27" s="40">
        <v>0.5354166666666667</v>
      </c>
      <c r="J27" s="41">
        <v>0.6298611111111111</v>
      </c>
      <c r="K27" s="42">
        <f t="shared" si="1"/>
        <v>0.3381944444444444</v>
      </c>
    </row>
    <row r="28" spans="1:11" ht="13.5">
      <c r="A28" s="6"/>
      <c r="B28" s="13">
        <v>23</v>
      </c>
      <c r="C28" s="14" t="s">
        <v>52</v>
      </c>
      <c r="D28" s="38" t="s">
        <v>93</v>
      </c>
      <c r="E28" s="39" t="s">
        <v>94</v>
      </c>
      <c r="F28" s="33">
        <v>0.2916666666666667</v>
      </c>
      <c r="G28" s="40">
        <v>0.34722222222222227</v>
      </c>
      <c r="H28" s="40">
        <v>0.45555555555555555</v>
      </c>
      <c r="I28" s="40">
        <v>0.6118055555555556</v>
      </c>
      <c r="J28" s="41">
        <v>0.73125</v>
      </c>
      <c r="K28" s="42">
        <f t="shared" si="1"/>
        <v>0.43958333333333327</v>
      </c>
    </row>
    <row r="29" spans="1:11" ht="13.5">
      <c r="A29" s="6"/>
      <c r="B29" s="13">
        <v>24</v>
      </c>
      <c r="C29" s="14" t="s">
        <v>49</v>
      </c>
      <c r="D29" s="38" t="s">
        <v>95</v>
      </c>
      <c r="E29" s="39" t="s">
        <v>96</v>
      </c>
      <c r="F29" s="33">
        <v>0.2916666666666667</v>
      </c>
      <c r="G29" s="40">
        <v>0.34097222222222223</v>
      </c>
      <c r="H29" s="40">
        <v>0.4298611111111111</v>
      </c>
      <c r="I29" s="40">
        <v>0.5604166666666667</v>
      </c>
      <c r="J29" s="41">
        <v>0.6715277777777778</v>
      </c>
      <c r="K29" s="42">
        <f t="shared" si="1"/>
        <v>0.37986111111111115</v>
      </c>
    </row>
    <row r="30" spans="1:11" ht="13.5">
      <c r="A30" s="6"/>
      <c r="B30" s="13">
        <v>25</v>
      </c>
      <c r="C30" s="14" t="s">
        <v>52</v>
      </c>
      <c r="D30" s="38" t="s">
        <v>97</v>
      </c>
      <c r="E30" s="39" t="s">
        <v>98</v>
      </c>
      <c r="F30" s="33">
        <v>0.2916666666666667</v>
      </c>
      <c r="G30" s="40">
        <v>0.3416666666666666</v>
      </c>
      <c r="H30" s="40">
        <v>0.44027777777777777</v>
      </c>
      <c r="I30" s="40">
        <v>0.5777777777777778</v>
      </c>
      <c r="J30" s="41">
        <v>0.6923611111111111</v>
      </c>
      <c r="K30" s="42">
        <f t="shared" si="1"/>
        <v>0.4006944444444444</v>
      </c>
    </row>
    <row r="31" spans="1:11" ht="13.5">
      <c r="A31" s="6"/>
      <c r="B31" s="13">
        <v>26</v>
      </c>
      <c r="C31" s="54" t="s">
        <v>52</v>
      </c>
      <c r="D31" s="46" t="s">
        <v>99</v>
      </c>
      <c r="E31" s="44" t="s">
        <v>100</v>
      </c>
      <c r="F31" s="33">
        <v>0.2916666666666667</v>
      </c>
      <c r="G31" s="40">
        <v>0.3451388888888889</v>
      </c>
      <c r="H31" s="40">
        <v>0.4909722222222222</v>
      </c>
      <c r="I31" s="40">
        <v>0.6465277777777778</v>
      </c>
      <c r="J31" s="41">
        <v>0.7847222222222222</v>
      </c>
      <c r="K31" s="42">
        <f t="shared" si="1"/>
        <v>0.4930555555555555</v>
      </c>
    </row>
    <row r="32" spans="1:11" ht="13.5">
      <c r="A32" s="6"/>
      <c r="B32" s="13">
        <v>27</v>
      </c>
      <c r="C32" s="14" t="s">
        <v>52</v>
      </c>
      <c r="D32" s="46" t="s">
        <v>101</v>
      </c>
      <c r="E32" s="53" t="s">
        <v>102</v>
      </c>
      <c r="F32" s="33">
        <v>0.2916666666666667</v>
      </c>
      <c r="G32" s="40">
        <v>0.34722222222222227</v>
      </c>
      <c r="H32" s="40">
        <v>0.47152777777777777</v>
      </c>
      <c r="I32" s="40">
        <v>0.6368055555555555</v>
      </c>
      <c r="J32" s="41">
        <v>0.7736111111111111</v>
      </c>
      <c r="K32" s="42">
        <f t="shared" si="1"/>
        <v>0.48194444444444445</v>
      </c>
    </row>
    <row r="33" spans="1:11" ht="13.5">
      <c r="A33" s="6"/>
      <c r="B33" s="13">
        <v>28</v>
      </c>
      <c r="C33" s="14" t="s">
        <v>41</v>
      </c>
      <c r="D33" s="38" t="s">
        <v>2</v>
      </c>
      <c r="E33" s="39" t="s">
        <v>3</v>
      </c>
      <c r="F33" s="33">
        <v>0.2916666666666667</v>
      </c>
      <c r="G33" s="40">
        <v>0.3430555555555555</v>
      </c>
      <c r="H33" s="40">
        <v>0.44305555555555554</v>
      </c>
      <c r="I33" s="40">
        <v>0.5729166666666666</v>
      </c>
      <c r="J33" s="41">
        <v>0.6729166666666666</v>
      </c>
      <c r="K33" s="42">
        <f t="shared" si="1"/>
        <v>0.3812499999999999</v>
      </c>
    </row>
    <row r="34" spans="1:11" ht="13.5">
      <c r="A34" s="6"/>
      <c r="B34" s="13">
        <v>29</v>
      </c>
      <c r="C34" s="14" t="s">
        <v>41</v>
      </c>
      <c r="D34" s="60" t="s">
        <v>103</v>
      </c>
      <c r="E34" s="61" t="s">
        <v>104</v>
      </c>
      <c r="F34" s="33">
        <v>0.2916666666666667</v>
      </c>
      <c r="G34" s="40">
        <v>0.3416666666666666</v>
      </c>
      <c r="H34" s="40">
        <v>0.43263888888888885</v>
      </c>
      <c r="I34" s="40">
        <v>0.5506944444444445</v>
      </c>
      <c r="J34" s="41">
        <v>0.6479166666666667</v>
      </c>
      <c r="K34" s="42">
        <f t="shared" si="1"/>
        <v>0.35625</v>
      </c>
    </row>
    <row r="35" spans="1:11" ht="13.5">
      <c r="A35" s="6"/>
      <c r="B35" s="13">
        <v>30</v>
      </c>
      <c r="C35" s="14" t="s">
        <v>49</v>
      </c>
      <c r="D35" s="60" t="s">
        <v>105</v>
      </c>
      <c r="E35" s="61" t="s">
        <v>106</v>
      </c>
      <c r="F35" s="33">
        <v>0.2916666666666667</v>
      </c>
      <c r="G35" s="40">
        <v>0.3423611111111111</v>
      </c>
      <c r="H35" s="40">
        <v>0.44375</v>
      </c>
      <c r="I35" s="40">
        <v>0.5833333333333334</v>
      </c>
      <c r="J35" s="41">
        <v>0.6875</v>
      </c>
      <c r="K35" s="42">
        <f t="shared" si="1"/>
        <v>0.3958333333333333</v>
      </c>
    </row>
    <row r="36" spans="1:11" ht="13.5">
      <c r="A36" s="6"/>
      <c r="B36" s="13">
        <v>31</v>
      </c>
      <c r="C36" s="14" t="s">
        <v>41</v>
      </c>
      <c r="D36" s="62" t="s">
        <v>107</v>
      </c>
      <c r="E36" s="57" t="s">
        <v>108</v>
      </c>
      <c r="F36" s="33">
        <v>0.2916666666666667</v>
      </c>
      <c r="G36" s="40">
        <v>0.3451388888888889</v>
      </c>
      <c r="H36" s="40">
        <v>0.45625</v>
      </c>
      <c r="I36" s="40">
        <v>0.5972222222222222</v>
      </c>
      <c r="J36" s="41">
        <v>0.7180555555555556</v>
      </c>
      <c r="K36" s="42">
        <f t="shared" si="1"/>
        <v>0.4263888888888889</v>
      </c>
    </row>
    <row r="37" spans="1:11" ht="13.5">
      <c r="A37" s="6"/>
      <c r="B37" s="13">
        <v>32</v>
      </c>
      <c r="C37" s="14" t="s">
        <v>41</v>
      </c>
      <c r="D37" s="51" t="s">
        <v>109</v>
      </c>
      <c r="E37" s="52" t="s">
        <v>110</v>
      </c>
      <c r="F37" s="33">
        <v>0.2916666666666667</v>
      </c>
      <c r="G37" s="40"/>
      <c r="H37" s="40" t="s">
        <v>111</v>
      </c>
      <c r="I37" s="40"/>
      <c r="J37" s="41"/>
      <c r="K37" s="47" t="s">
        <v>111</v>
      </c>
    </row>
    <row r="38" spans="1:11" ht="13.5">
      <c r="A38" s="6"/>
      <c r="B38" s="13">
        <v>33</v>
      </c>
      <c r="C38" s="14" t="s">
        <v>41</v>
      </c>
      <c r="D38" s="63" t="s">
        <v>112</v>
      </c>
      <c r="E38" s="64" t="s">
        <v>113</v>
      </c>
      <c r="F38" s="33">
        <v>0.2916666666666667</v>
      </c>
      <c r="G38" s="40">
        <v>0.3541666666666667</v>
      </c>
      <c r="H38" s="40">
        <v>0.4909722222222222</v>
      </c>
      <c r="I38" s="40">
        <v>0.6569444444444444</v>
      </c>
      <c r="J38" s="41">
        <v>0.7979166666666666</v>
      </c>
      <c r="K38" s="47">
        <f>J38-F38</f>
        <v>0.5062499999999999</v>
      </c>
    </row>
    <row r="39" spans="1:11" ht="13.5">
      <c r="A39" s="6"/>
      <c r="B39" s="13">
        <v>34</v>
      </c>
      <c r="C39" s="14" t="s">
        <v>264</v>
      </c>
      <c r="D39" s="48" t="s">
        <v>114</v>
      </c>
      <c r="E39" s="44" t="s">
        <v>115</v>
      </c>
      <c r="F39" s="33">
        <v>0.2916666666666667</v>
      </c>
      <c r="G39" s="40">
        <v>0.3416666666666666</v>
      </c>
      <c r="H39" s="40">
        <v>0.43194444444444446</v>
      </c>
      <c r="I39" s="40">
        <v>0.5506944444444445</v>
      </c>
      <c r="J39" s="41">
        <v>0.6479166666666667</v>
      </c>
      <c r="K39" s="47">
        <f>J39-F39</f>
        <v>0.35625</v>
      </c>
    </row>
    <row r="40" spans="1:11" ht="13.5">
      <c r="A40" s="6"/>
      <c r="B40" s="13">
        <v>35</v>
      </c>
      <c r="C40" s="14" t="s">
        <v>52</v>
      </c>
      <c r="D40" s="62" t="s">
        <v>4</v>
      </c>
      <c r="E40" s="57" t="s">
        <v>5</v>
      </c>
      <c r="F40" s="33" t="s">
        <v>55</v>
      </c>
      <c r="G40" s="40"/>
      <c r="H40" s="40"/>
      <c r="I40" s="40"/>
      <c r="J40" s="41"/>
      <c r="K40" s="65" t="s">
        <v>55</v>
      </c>
    </row>
    <row r="41" spans="1:11" ht="13.5">
      <c r="A41" s="6"/>
      <c r="B41" s="13">
        <v>36</v>
      </c>
      <c r="C41" s="54" t="s">
        <v>86</v>
      </c>
      <c r="D41" s="62" t="s">
        <v>116</v>
      </c>
      <c r="E41" s="66" t="s">
        <v>117</v>
      </c>
      <c r="F41" s="33">
        <v>0.2916666666666667</v>
      </c>
      <c r="G41" s="40">
        <v>0.3416666666666666</v>
      </c>
      <c r="H41" s="40">
        <v>0.44236111111111115</v>
      </c>
      <c r="I41" s="40">
        <v>0.5840277777777778</v>
      </c>
      <c r="J41" s="41">
        <v>0.6875</v>
      </c>
      <c r="K41" s="42">
        <f>J41-F41</f>
        <v>0.3958333333333333</v>
      </c>
    </row>
    <row r="42" spans="1:11" ht="13.5">
      <c r="A42" s="6"/>
      <c r="B42" s="13">
        <v>37</v>
      </c>
      <c r="C42" s="67" t="s">
        <v>118</v>
      </c>
      <c r="D42" s="38" t="s">
        <v>6</v>
      </c>
      <c r="E42" s="52" t="s">
        <v>7</v>
      </c>
      <c r="F42" s="33" t="s">
        <v>119</v>
      </c>
      <c r="G42" s="40"/>
      <c r="H42" s="40"/>
      <c r="I42" s="40"/>
      <c r="J42" s="41"/>
      <c r="K42" s="47" t="s">
        <v>119</v>
      </c>
    </row>
    <row r="43" spans="1:11" ht="13.5">
      <c r="A43" s="6"/>
      <c r="B43" s="13">
        <v>38</v>
      </c>
      <c r="C43" s="14" t="s">
        <v>120</v>
      </c>
      <c r="D43" s="46" t="s">
        <v>121</v>
      </c>
      <c r="E43" s="44" t="s">
        <v>122</v>
      </c>
      <c r="F43" s="33">
        <v>0.2916666666666667</v>
      </c>
      <c r="G43" s="40">
        <v>0.3513888888888889</v>
      </c>
      <c r="H43" s="40">
        <v>0.4666666666666666</v>
      </c>
      <c r="I43" s="40">
        <v>0.6236111111111111</v>
      </c>
      <c r="J43" s="41">
        <v>0.7618055555555556</v>
      </c>
      <c r="K43" s="42">
        <f>J43-F43</f>
        <v>0.47013888888888894</v>
      </c>
    </row>
    <row r="44" spans="1:11" ht="13.5">
      <c r="A44" s="6"/>
      <c r="B44" s="13">
        <v>39</v>
      </c>
      <c r="C44" s="14" t="s">
        <v>120</v>
      </c>
      <c r="D44" s="68" t="s">
        <v>123</v>
      </c>
      <c r="E44" s="69" t="s">
        <v>124</v>
      </c>
      <c r="F44" s="33">
        <v>0.2916666666666667</v>
      </c>
      <c r="G44" s="40">
        <v>0.35</v>
      </c>
      <c r="H44" s="40">
        <v>0.4694444444444445</v>
      </c>
      <c r="I44" s="40">
        <v>0.6472222222222223</v>
      </c>
      <c r="J44" s="41">
        <v>0.7847222222222222</v>
      </c>
      <c r="K44" s="42">
        <f>J44-F44</f>
        <v>0.4930555555555555</v>
      </c>
    </row>
    <row r="45" spans="1:11" ht="13.5">
      <c r="A45" s="6"/>
      <c r="B45" s="13">
        <v>40</v>
      </c>
      <c r="C45" s="14" t="s">
        <v>125</v>
      </c>
      <c r="D45" s="60" t="s">
        <v>126</v>
      </c>
      <c r="E45" s="61" t="s">
        <v>127</v>
      </c>
      <c r="F45" s="33">
        <v>0.2916666666666667</v>
      </c>
      <c r="G45" s="40">
        <v>0.3451388888888889</v>
      </c>
      <c r="H45" s="40">
        <v>0.45416666666666666</v>
      </c>
      <c r="I45" s="40">
        <v>0.6104166666666667</v>
      </c>
      <c r="J45" s="41">
        <v>0.7395833333333334</v>
      </c>
      <c r="K45" s="42">
        <f>J45-F45</f>
        <v>0.4479166666666667</v>
      </c>
    </row>
    <row r="46" spans="1:11" ht="13.5">
      <c r="A46" s="6"/>
      <c r="B46" s="13">
        <v>41</v>
      </c>
      <c r="C46" s="14" t="s">
        <v>41</v>
      </c>
      <c r="D46" s="62" t="s">
        <v>128</v>
      </c>
      <c r="E46" s="57" t="s">
        <v>129</v>
      </c>
      <c r="F46" s="33">
        <v>0.2916666666666667</v>
      </c>
      <c r="G46" s="40">
        <v>0.3541666666666667</v>
      </c>
      <c r="H46" s="40">
        <v>0.4777777777777778</v>
      </c>
      <c r="I46" s="40">
        <v>0.6333333333333333</v>
      </c>
      <c r="J46" s="41">
        <v>0.7673611111111112</v>
      </c>
      <c r="K46" s="42">
        <f>J46-F46</f>
        <v>0.4756944444444445</v>
      </c>
    </row>
    <row r="47" spans="1:11" ht="13.5">
      <c r="A47" s="6"/>
      <c r="B47" s="13">
        <v>42</v>
      </c>
      <c r="C47" s="70" t="s">
        <v>41</v>
      </c>
      <c r="D47" s="62" t="s">
        <v>130</v>
      </c>
      <c r="E47" s="57" t="s">
        <v>131</v>
      </c>
      <c r="F47" s="33">
        <v>0.2916666666666667</v>
      </c>
      <c r="G47" s="40">
        <v>0.34652777777777777</v>
      </c>
      <c r="H47" s="40">
        <v>0.4458333333333333</v>
      </c>
      <c r="I47" s="40">
        <v>0.611111111111111</v>
      </c>
      <c r="J47" s="41">
        <v>0.7298611111111111</v>
      </c>
      <c r="K47" s="42">
        <f>J47-F47</f>
        <v>0.4381944444444444</v>
      </c>
    </row>
    <row r="48" spans="1:12" ht="13.5">
      <c r="A48" s="6"/>
      <c r="B48" s="13">
        <v>43</v>
      </c>
      <c r="C48" s="54" t="s">
        <v>41</v>
      </c>
      <c r="D48" s="60" t="s">
        <v>132</v>
      </c>
      <c r="E48" s="61" t="s">
        <v>133</v>
      </c>
      <c r="F48" s="33" t="s">
        <v>44</v>
      </c>
      <c r="G48" s="40"/>
      <c r="H48" s="40"/>
      <c r="I48" s="40"/>
      <c r="J48" s="41"/>
      <c r="K48" s="36" t="s">
        <v>44</v>
      </c>
      <c r="L48" s="37"/>
    </row>
    <row r="49" spans="1:11" ht="13.5">
      <c r="A49" s="6"/>
      <c r="B49" s="13">
        <v>44</v>
      </c>
      <c r="C49" s="71" t="s">
        <v>264</v>
      </c>
      <c r="D49" s="60" t="s">
        <v>134</v>
      </c>
      <c r="E49" s="72" t="s">
        <v>135</v>
      </c>
      <c r="F49" s="33">
        <v>0.2916666666666667</v>
      </c>
      <c r="G49" s="40">
        <v>0.3416666666666666</v>
      </c>
      <c r="H49" s="40">
        <v>0.4486111111111111</v>
      </c>
      <c r="I49" s="40">
        <v>0.579861111111111</v>
      </c>
      <c r="J49" s="41">
        <v>0.7006944444444444</v>
      </c>
      <c r="K49" s="45">
        <f>J49-F49</f>
        <v>0.4090277777777777</v>
      </c>
    </row>
    <row r="50" spans="1:11" ht="13.5">
      <c r="A50" s="6"/>
      <c r="B50" s="13">
        <v>45</v>
      </c>
      <c r="C50" s="14" t="s">
        <v>264</v>
      </c>
      <c r="D50" s="60" t="s">
        <v>136</v>
      </c>
      <c r="E50" s="72" t="s">
        <v>137</v>
      </c>
      <c r="F50" s="33">
        <v>0.2916666666666667</v>
      </c>
      <c r="G50" s="40">
        <v>0.34097222222222223</v>
      </c>
      <c r="H50" s="40">
        <v>0.4444444444444444</v>
      </c>
      <c r="I50" s="40">
        <v>0.6069444444444444</v>
      </c>
      <c r="J50" s="41">
        <v>0.7395833333333334</v>
      </c>
      <c r="K50" s="42">
        <f>J50-F50</f>
        <v>0.4479166666666667</v>
      </c>
    </row>
    <row r="51" spans="1:11" ht="13.5">
      <c r="A51" s="6"/>
      <c r="B51" s="13">
        <v>46</v>
      </c>
      <c r="C51" s="73" t="s">
        <v>52</v>
      </c>
      <c r="D51" s="60" t="s">
        <v>138</v>
      </c>
      <c r="E51" s="61" t="s">
        <v>85</v>
      </c>
      <c r="F51" s="33">
        <v>0.2916666666666667</v>
      </c>
      <c r="G51" s="40">
        <v>0.3444444444444445</v>
      </c>
      <c r="H51" s="40">
        <v>0.4534722222222222</v>
      </c>
      <c r="I51" s="40">
        <v>0.6104166666666667</v>
      </c>
      <c r="J51" s="41">
        <v>0.7395833333333334</v>
      </c>
      <c r="K51" s="42">
        <f>J51-F51</f>
        <v>0.4479166666666667</v>
      </c>
    </row>
    <row r="52" spans="1:11" ht="13.5">
      <c r="A52" s="6"/>
      <c r="B52" s="13">
        <v>47</v>
      </c>
      <c r="C52" s="14" t="s">
        <v>41</v>
      </c>
      <c r="D52" s="68" t="s">
        <v>139</v>
      </c>
      <c r="E52" s="69" t="s">
        <v>140</v>
      </c>
      <c r="F52" s="33">
        <v>0.2916666666666667</v>
      </c>
      <c r="G52" s="40">
        <v>0.3513888888888889</v>
      </c>
      <c r="H52" s="40">
        <v>0.4694444444444445</v>
      </c>
      <c r="I52" s="40">
        <v>0.6465277777777778</v>
      </c>
      <c r="J52" s="41">
        <v>0.7847222222222222</v>
      </c>
      <c r="K52" s="42">
        <f>J52-F52</f>
        <v>0.4930555555555555</v>
      </c>
    </row>
    <row r="53" spans="1:11" ht="13.5">
      <c r="A53" s="6"/>
      <c r="B53" s="13">
        <v>48</v>
      </c>
      <c r="C53" s="14" t="s">
        <v>41</v>
      </c>
      <c r="D53" s="60" t="s">
        <v>141</v>
      </c>
      <c r="E53" s="72" t="s">
        <v>142</v>
      </c>
      <c r="F53" s="33" t="s">
        <v>44</v>
      </c>
      <c r="G53" s="40"/>
      <c r="H53" s="40"/>
      <c r="I53" s="40"/>
      <c r="J53" s="41"/>
      <c r="K53" s="47" t="s">
        <v>44</v>
      </c>
    </row>
    <row r="54" spans="1:11" ht="13.5">
      <c r="A54" s="6"/>
      <c r="B54" s="13">
        <v>49</v>
      </c>
      <c r="C54" s="14" t="s">
        <v>41</v>
      </c>
      <c r="D54" s="62" t="s">
        <v>143</v>
      </c>
      <c r="E54" s="57" t="s">
        <v>144</v>
      </c>
      <c r="F54" s="33">
        <v>0.2916666666666667</v>
      </c>
      <c r="G54" s="40">
        <v>0.34652777777777777</v>
      </c>
      <c r="H54" s="40">
        <v>0.4465277777777778</v>
      </c>
      <c r="I54" s="40">
        <v>0.6104166666666667</v>
      </c>
      <c r="J54" s="41">
        <v>0.7298611111111111</v>
      </c>
      <c r="K54" s="42">
        <f>J54-F54</f>
        <v>0.4381944444444444</v>
      </c>
    </row>
    <row r="55" spans="1:11" ht="13.5">
      <c r="A55" s="6"/>
      <c r="B55" s="13">
        <v>50</v>
      </c>
      <c r="C55" s="30" t="s">
        <v>83</v>
      </c>
      <c r="D55" s="60" t="s">
        <v>145</v>
      </c>
      <c r="E55" s="72" t="s">
        <v>146</v>
      </c>
      <c r="F55" s="33">
        <v>0.2916666666666667</v>
      </c>
      <c r="G55" s="40">
        <v>0.3430555555555555</v>
      </c>
      <c r="H55" s="40">
        <v>0.4444444444444444</v>
      </c>
      <c r="I55" s="40">
        <v>0.5833333333333334</v>
      </c>
      <c r="J55" s="41">
        <v>0.6791666666666667</v>
      </c>
      <c r="K55" s="42">
        <f>J55-F55</f>
        <v>0.3875</v>
      </c>
    </row>
    <row r="56" spans="1:11" ht="13.5">
      <c r="A56" s="6"/>
      <c r="B56" s="13">
        <v>51</v>
      </c>
      <c r="C56" s="14" t="s">
        <v>52</v>
      </c>
      <c r="D56" s="60" t="s">
        <v>147</v>
      </c>
      <c r="E56" s="61" t="s">
        <v>148</v>
      </c>
      <c r="F56" s="33">
        <v>0.2916666666666667</v>
      </c>
      <c r="G56" s="40">
        <v>0.34791666666666665</v>
      </c>
      <c r="H56" s="40">
        <v>0.4597222222222222</v>
      </c>
      <c r="I56" s="40">
        <v>0.61875</v>
      </c>
      <c r="J56" s="41">
        <v>0.7395833333333334</v>
      </c>
      <c r="K56" s="42">
        <f>J56-F56</f>
        <v>0.4479166666666667</v>
      </c>
    </row>
    <row r="57" spans="1:11" ht="13.5">
      <c r="A57" s="6"/>
      <c r="B57" s="13">
        <v>52</v>
      </c>
      <c r="C57" s="14" t="s">
        <v>264</v>
      </c>
      <c r="D57" s="68" t="s">
        <v>149</v>
      </c>
      <c r="E57" s="61" t="s">
        <v>150</v>
      </c>
      <c r="F57" s="33">
        <v>0.2916666666666667</v>
      </c>
      <c r="G57" s="40">
        <v>0.3423611111111111</v>
      </c>
      <c r="H57" s="40">
        <v>0.4375</v>
      </c>
      <c r="I57" s="40">
        <v>0.5736111111111112</v>
      </c>
      <c r="J57" s="41">
        <v>0.6729166666666666</v>
      </c>
      <c r="K57" s="42">
        <f>J57-F57</f>
        <v>0.3812499999999999</v>
      </c>
    </row>
    <row r="58" spans="1:11" ht="13.5">
      <c r="A58" s="6"/>
      <c r="B58" s="13">
        <v>53</v>
      </c>
      <c r="C58" s="70" t="s">
        <v>125</v>
      </c>
      <c r="D58" s="62" t="s">
        <v>151</v>
      </c>
      <c r="E58" s="57" t="s">
        <v>152</v>
      </c>
      <c r="F58" s="33">
        <v>0.2916666666666667</v>
      </c>
      <c r="G58" s="40">
        <v>0.3458333333333334</v>
      </c>
      <c r="H58" s="40">
        <v>0.4548611111111111</v>
      </c>
      <c r="I58" s="40">
        <v>0.6034722222222222</v>
      </c>
      <c r="J58" s="41">
        <v>0.7256944444444445</v>
      </c>
      <c r="K58" s="42">
        <f>J58-F58</f>
        <v>0.43402777777777785</v>
      </c>
    </row>
    <row r="59" spans="1:11" ht="13.5">
      <c r="A59" s="6"/>
      <c r="B59" s="13">
        <v>54</v>
      </c>
      <c r="C59" s="14" t="s">
        <v>60</v>
      </c>
      <c r="D59" s="62" t="s">
        <v>153</v>
      </c>
      <c r="E59" s="57" t="s">
        <v>154</v>
      </c>
      <c r="F59" s="33">
        <v>0.2916666666666667</v>
      </c>
      <c r="G59" s="40"/>
      <c r="H59" s="40" t="s">
        <v>111</v>
      </c>
      <c r="I59" s="40"/>
      <c r="J59" s="41"/>
      <c r="K59" s="47" t="s">
        <v>111</v>
      </c>
    </row>
    <row r="60" spans="1:11" ht="13.5">
      <c r="A60" s="6"/>
      <c r="B60" s="13">
        <v>55</v>
      </c>
      <c r="C60" s="14" t="s">
        <v>41</v>
      </c>
      <c r="D60" s="62" t="s">
        <v>155</v>
      </c>
      <c r="E60" s="57" t="s">
        <v>156</v>
      </c>
      <c r="F60" s="33">
        <v>0.2916666666666667</v>
      </c>
      <c r="G60" s="40">
        <v>0.34861111111111115</v>
      </c>
      <c r="H60" s="40">
        <v>0.46597222222222223</v>
      </c>
      <c r="I60" s="40">
        <v>0.6361111111111112</v>
      </c>
      <c r="J60" s="41">
        <v>0.7708333333333334</v>
      </c>
      <c r="K60" s="74">
        <f>J60-F60</f>
        <v>0.4791666666666667</v>
      </c>
    </row>
    <row r="61" spans="1:11" ht="13.5">
      <c r="A61" s="6"/>
      <c r="B61" s="13">
        <v>56</v>
      </c>
      <c r="C61" s="14" t="s">
        <v>41</v>
      </c>
      <c r="D61" s="62" t="s">
        <v>155</v>
      </c>
      <c r="E61" s="57" t="s">
        <v>157</v>
      </c>
      <c r="F61" s="33">
        <v>0.2916666666666667</v>
      </c>
      <c r="G61" s="40">
        <v>0.34930555555555554</v>
      </c>
      <c r="H61" s="40">
        <v>0.46597222222222223</v>
      </c>
      <c r="I61" s="40">
        <v>0.6368055555555555</v>
      </c>
      <c r="J61" s="75">
        <v>0.7708333333333334</v>
      </c>
      <c r="K61" s="74">
        <f>J61-F61</f>
        <v>0.4791666666666667</v>
      </c>
    </row>
    <row r="62" spans="1:11" ht="13.5">
      <c r="A62" s="6"/>
      <c r="B62" s="13">
        <v>57</v>
      </c>
      <c r="C62" s="54" t="s">
        <v>264</v>
      </c>
      <c r="D62" s="62" t="s">
        <v>158</v>
      </c>
      <c r="E62" s="57" t="s">
        <v>159</v>
      </c>
      <c r="F62" s="33">
        <v>0.2916666666666667</v>
      </c>
      <c r="G62" s="40">
        <v>0.3423611111111111</v>
      </c>
      <c r="H62" s="40">
        <v>0.44097222222222227</v>
      </c>
      <c r="I62" s="40">
        <v>0.5805555555555556</v>
      </c>
      <c r="J62" s="75">
        <v>0.7006944444444444</v>
      </c>
      <c r="K62" s="74">
        <f>J62-F62</f>
        <v>0.4090277777777777</v>
      </c>
    </row>
    <row r="63" spans="1:11" ht="13.5">
      <c r="A63" s="6"/>
      <c r="B63" s="13">
        <v>58</v>
      </c>
      <c r="C63" s="14" t="s">
        <v>60</v>
      </c>
      <c r="D63" s="60" t="s">
        <v>160</v>
      </c>
      <c r="E63" s="72" t="s">
        <v>161</v>
      </c>
      <c r="F63" s="33">
        <v>0.2916666666666667</v>
      </c>
      <c r="G63" s="40" t="s">
        <v>111</v>
      </c>
      <c r="H63" s="40"/>
      <c r="I63" s="40"/>
      <c r="J63" s="41"/>
      <c r="K63" s="47" t="s">
        <v>111</v>
      </c>
    </row>
    <row r="64" spans="1:11" ht="13.5">
      <c r="A64" s="6"/>
      <c r="B64" s="13">
        <v>59</v>
      </c>
      <c r="C64" s="54" t="s">
        <v>8</v>
      </c>
      <c r="D64" s="62" t="s">
        <v>162</v>
      </c>
      <c r="E64" s="57" t="s">
        <v>163</v>
      </c>
      <c r="F64" s="33">
        <v>0.2916666666666667</v>
      </c>
      <c r="G64" s="40">
        <v>0.34791666666666665</v>
      </c>
      <c r="H64" s="40">
        <v>0.4784722222222222</v>
      </c>
      <c r="I64" s="40">
        <v>0.65</v>
      </c>
      <c r="J64" s="41">
        <v>0.7923611111111111</v>
      </c>
      <c r="K64" s="42">
        <f aca="true" t="shared" si="2" ref="K64:K73">J64-F64</f>
        <v>0.5006944444444443</v>
      </c>
    </row>
    <row r="65" spans="1:11" ht="13.5">
      <c r="A65" s="6"/>
      <c r="B65" s="13">
        <v>60</v>
      </c>
      <c r="C65" s="14" t="s">
        <v>41</v>
      </c>
      <c r="D65" s="62" t="s">
        <v>164</v>
      </c>
      <c r="E65" s="57" t="s">
        <v>165</v>
      </c>
      <c r="F65" s="33">
        <v>0.2916666666666667</v>
      </c>
      <c r="G65" s="40">
        <v>0.34791666666666665</v>
      </c>
      <c r="H65" s="40">
        <v>0.4666666666666666</v>
      </c>
      <c r="I65" s="40">
        <v>0.6298611111111111</v>
      </c>
      <c r="J65" s="41">
        <v>0.7604166666666666</v>
      </c>
      <c r="K65" s="42">
        <f t="shared" si="2"/>
        <v>0.46874999999999994</v>
      </c>
    </row>
    <row r="66" spans="1:11" ht="13.5">
      <c r="A66" s="6"/>
      <c r="B66" s="13">
        <v>61</v>
      </c>
      <c r="C66" s="70" t="s">
        <v>41</v>
      </c>
      <c r="D66" s="62" t="s">
        <v>166</v>
      </c>
      <c r="E66" s="57" t="s">
        <v>167</v>
      </c>
      <c r="F66" s="33">
        <v>0.2916666666666667</v>
      </c>
      <c r="G66" s="40">
        <v>0.3458333333333334</v>
      </c>
      <c r="H66" s="40">
        <v>0.45625</v>
      </c>
      <c r="I66" s="40">
        <v>0.6347222222222222</v>
      </c>
      <c r="J66" s="41">
        <v>0.7736111111111111</v>
      </c>
      <c r="K66" s="42">
        <f t="shared" si="2"/>
        <v>0.48194444444444445</v>
      </c>
    </row>
    <row r="67" spans="1:11" ht="13.5">
      <c r="A67" s="6"/>
      <c r="B67" s="13">
        <v>62</v>
      </c>
      <c r="C67" s="54" t="s">
        <v>168</v>
      </c>
      <c r="D67" s="62" t="s">
        <v>169</v>
      </c>
      <c r="E67" s="57" t="s">
        <v>170</v>
      </c>
      <c r="F67" s="33">
        <v>0.2916666666666667</v>
      </c>
      <c r="G67" s="40">
        <v>0.34722222222222227</v>
      </c>
      <c r="H67" s="40">
        <v>0.4611111111111111</v>
      </c>
      <c r="I67" s="40">
        <v>0.6194444444444445</v>
      </c>
      <c r="J67" s="41">
        <v>0.7465277777777778</v>
      </c>
      <c r="K67" s="42">
        <f t="shared" si="2"/>
        <v>0.4548611111111111</v>
      </c>
    </row>
    <row r="68" spans="1:11" ht="13.5">
      <c r="A68" s="6"/>
      <c r="B68" s="13">
        <v>63</v>
      </c>
      <c r="C68" s="14" t="s">
        <v>41</v>
      </c>
      <c r="D68" s="62" t="s">
        <v>171</v>
      </c>
      <c r="E68" s="57" t="s">
        <v>172</v>
      </c>
      <c r="F68" s="33">
        <v>0.2916666666666667</v>
      </c>
      <c r="G68" s="40">
        <v>0.34375</v>
      </c>
      <c r="H68" s="40">
        <v>0.4354166666666666</v>
      </c>
      <c r="I68" s="40">
        <v>0.5777777777777778</v>
      </c>
      <c r="J68" s="41">
        <v>0.6923611111111111</v>
      </c>
      <c r="K68" s="42">
        <f t="shared" si="2"/>
        <v>0.4006944444444444</v>
      </c>
    </row>
    <row r="69" spans="1:11" ht="13.5">
      <c r="A69" s="6"/>
      <c r="B69" s="13">
        <v>64</v>
      </c>
      <c r="C69" s="54" t="s">
        <v>264</v>
      </c>
      <c r="D69" s="60" t="s">
        <v>173</v>
      </c>
      <c r="E69" s="72" t="s">
        <v>174</v>
      </c>
      <c r="F69" s="33">
        <v>0.2916666666666667</v>
      </c>
      <c r="G69" s="40">
        <v>0.34930555555555554</v>
      </c>
      <c r="H69" s="40">
        <v>0.47430555555555554</v>
      </c>
      <c r="I69" s="40">
        <v>0.6430555555555556</v>
      </c>
      <c r="J69" s="41">
        <v>0.7736111111111111</v>
      </c>
      <c r="K69" s="42">
        <f t="shared" si="2"/>
        <v>0.48194444444444445</v>
      </c>
    </row>
    <row r="70" spans="1:11" ht="13.5">
      <c r="A70" s="6"/>
      <c r="B70" s="13">
        <v>65</v>
      </c>
      <c r="C70" s="14" t="s">
        <v>52</v>
      </c>
      <c r="D70" s="68" t="s">
        <v>175</v>
      </c>
      <c r="E70" s="72" t="s">
        <v>176</v>
      </c>
      <c r="F70" s="33">
        <v>0.2916666666666667</v>
      </c>
      <c r="G70" s="40">
        <v>0.34861111111111115</v>
      </c>
      <c r="H70" s="40">
        <v>0.46527777777777773</v>
      </c>
      <c r="I70" s="40">
        <v>0.6305555555555555</v>
      </c>
      <c r="J70" s="41">
        <v>0.7604166666666666</v>
      </c>
      <c r="K70" s="42">
        <f t="shared" si="2"/>
        <v>0.46874999999999994</v>
      </c>
    </row>
    <row r="71" spans="1:11" ht="13.5">
      <c r="A71" s="6"/>
      <c r="B71" s="13">
        <v>66</v>
      </c>
      <c r="C71" s="14" t="s">
        <v>52</v>
      </c>
      <c r="D71" s="68" t="s">
        <v>177</v>
      </c>
      <c r="E71" s="61" t="s">
        <v>178</v>
      </c>
      <c r="F71" s="33">
        <v>0.2916666666666667</v>
      </c>
      <c r="G71" s="40">
        <v>0.35</v>
      </c>
      <c r="H71" s="40">
        <v>0.46319444444444446</v>
      </c>
      <c r="I71" s="40">
        <v>0.611111111111111</v>
      </c>
      <c r="J71" s="41">
        <v>0.73125</v>
      </c>
      <c r="K71" s="42">
        <f t="shared" si="2"/>
        <v>0.43958333333333327</v>
      </c>
    </row>
    <row r="72" spans="1:11" ht="13.5">
      <c r="A72" s="6"/>
      <c r="B72" s="13">
        <v>67</v>
      </c>
      <c r="C72" s="54" t="s">
        <v>65</v>
      </c>
      <c r="D72" s="62" t="s">
        <v>179</v>
      </c>
      <c r="E72" s="57" t="s">
        <v>180</v>
      </c>
      <c r="F72" s="33">
        <v>0.2916666666666667</v>
      </c>
      <c r="G72" s="40">
        <v>0.34375</v>
      </c>
      <c r="H72" s="40">
        <v>0.4625</v>
      </c>
      <c r="I72" s="40">
        <v>0.6236111111111111</v>
      </c>
      <c r="J72" s="41">
        <v>0.7465277777777778</v>
      </c>
      <c r="K72" s="42">
        <f t="shared" si="2"/>
        <v>0.4548611111111111</v>
      </c>
    </row>
    <row r="73" spans="1:11" ht="13.5">
      <c r="A73" s="6"/>
      <c r="B73" s="13">
        <v>68</v>
      </c>
      <c r="C73" s="14" t="s">
        <v>168</v>
      </c>
      <c r="D73" s="62" t="s">
        <v>181</v>
      </c>
      <c r="E73" s="57" t="s">
        <v>182</v>
      </c>
      <c r="F73" s="33">
        <v>0.2916666666666667</v>
      </c>
      <c r="G73" s="40">
        <v>0.3416666666666666</v>
      </c>
      <c r="H73" s="40">
        <v>0.4458333333333333</v>
      </c>
      <c r="I73" s="40">
        <v>0.6131944444444445</v>
      </c>
      <c r="J73" s="41">
        <v>0.7666666666666666</v>
      </c>
      <c r="K73" s="42">
        <f t="shared" si="2"/>
        <v>0.4749999999999999</v>
      </c>
    </row>
    <row r="74" spans="2:11" ht="13.5">
      <c r="B74" s="13">
        <v>69</v>
      </c>
      <c r="C74" s="14" t="s">
        <v>41</v>
      </c>
      <c r="D74" s="60" t="s">
        <v>183</v>
      </c>
      <c r="E74" s="61" t="s">
        <v>184</v>
      </c>
      <c r="F74" s="33">
        <v>0.2916666666666667</v>
      </c>
      <c r="G74" s="40"/>
      <c r="H74" s="40" t="s">
        <v>111</v>
      </c>
      <c r="I74" s="40"/>
      <c r="J74" s="41"/>
      <c r="K74" s="47" t="s">
        <v>111</v>
      </c>
    </row>
    <row r="75" spans="2:11" ht="13.5">
      <c r="B75" s="13">
        <v>70</v>
      </c>
      <c r="C75" s="14" t="s">
        <v>41</v>
      </c>
      <c r="D75" s="60" t="s">
        <v>185</v>
      </c>
      <c r="E75" s="61" t="s">
        <v>186</v>
      </c>
      <c r="F75" s="33">
        <v>0.2916666666666667</v>
      </c>
      <c r="G75" s="40">
        <v>0.35555555555555557</v>
      </c>
      <c r="H75" s="40">
        <v>0.5104166666666666</v>
      </c>
      <c r="I75" s="40">
        <v>0.6944444444444445</v>
      </c>
      <c r="J75" s="41">
        <v>0.8416666666666667</v>
      </c>
      <c r="K75" s="47">
        <f>J75-F75</f>
        <v>0.55</v>
      </c>
    </row>
    <row r="76" spans="2:11" ht="13.5">
      <c r="B76" s="13">
        <v>71</v>
      </c>
      <c r="C76" s="14" t="s">
        <v>41</v>
      </c>
      <c r="D76" s="62" t="s">
        <v>9</v>
      </c>
      <c r="E76" s="57" t="s">
        <v>10</v>
      </c>
      <c r="F76" s="33">
        <v>0.2916666666666667</v>
      </c>
      <c r="G76" s="40">
        <v>0.34652777777777777</v>
      </c>
      <c r="H76" s="40">
        <v>0.4694444444444445</v>
      </c>
      <c r="I76" s="40">
        <v>0.6319444444444444</v>
      </c>
      <c r="J76" s="41">
        <v>0.7722222222222223</v>
      </c>
      <c r="K76" s="47">
        <f>J76-F76</f>
        <v>0.48055555555555557</v>
      </c>
    </row>
    <row r="77" spans="2:11" ht="13.5">
      <c r="B77" s="13">
        <v>72</v>
      </c>
      <c r="C77" s="30" t="s">
        <v>83</v>
      </c>
      <c r="D77" s="62" t="s">
        <v>187</v>
      </c>
      <c r="E77" s="66" t="s">
        <v>188</v>
      </c>
      <c r="F77" s="33">
        <v>0.2916666666666667</v>
      </c>
      <c r="G77" s="40">
        <v>0.3520833333333333</v>
      </c>
      <c r="H77" s="40">
        <v>0.4916666666666667</v>
      </c>
      <c r="I77" s="40">
        <v>0.6569444444444444</v>
      </c>
      <c r="J77" s="41">
        <v>0.7840277777777778</v>
      </c>
      <c r="K77" s="47">
        <f>J77-F77</f>
        <v>0.4923611111111111</v>
      </c>
    </row>
    <row r="78" spans="2:11" ht="13.5">
      <c r="B78" s="13">
        <v>73</v>
      </c>
      <c r="C78" s="14" t="s">
        <v>52</v>
      </c>
      <c r="D78" s="62" t="s">
        <v>189</v>
      </c>
      <c r="E78" s="57" t="s">
        <v>190</v>
      </c>
      <c r="F78" s="33">
        <v>0.2916666666666667</v>
      </c>
      <c r="G78" s="40">
        <v>0.3430555555555555</v>
      </c>
      <c r="H78" s="40">
        <v>0.44930555555555557</v>
      </c>
      <c r="I78" s="40">
        <v>0.5944444444444444</v>
      </c>
      <c r="J78" s="41">
        <v>0.7180555555555556</v>
      </c>
      <c r="K78" s="47">
        <f>J78-F78</f>
        <v>0.4263888888888889</v>
      </c>
    </row>
    <row r="79" spans="2:11" ht="13.5">
      <c r="B79" s="13">
        <v>74</v>
      </c>
      <c r="C79" s="14" t="s">
        <v>52</v>
      </c>
      <c r="D79" s="62" t="s">
        <v>11</v>
      </c>
      <c r="E79" s="57" t="s">
        <v>12</v>
      </c>
      <c r="F79" s="33" t="s">
        <v>55</v>
      </c>
      <c r="G79" s="40"/>
      <c r="H79" s="40"/>
      <c r="I79" s="40"/>
      <c r="J79" s="41"/>
      <c r="K79" s="65" t="s">
        <v>55</v>
      </c>
    </row>
    <row r="80" spans="2:11" ht="13.5">
      <c r="B80" s="13">
        <v>75</v>
      </c>
      <c r="C80" s="14" t="s">
        <v>60</v>
      </c>
      <c r="D80" s="68" t="s">
        <v>191</v>
      </c>
      <c r="E80" s="69" t="s">
        <v>192</v>
      </c>
      <c r="F80" s="33" t="s">
        <v>55</v>
      </c>
      <c r="G80" s="40"/>
      <c r="H80" s="40"/>
      <c r="I80" s="40"/>
      <c r="J80" s="41"/>
      <c r="K80" s="65" t="s">
        <v>55</v>
      </c>
    </row>
    <row r="81" spans="2:11" ht="13.5">
      <c r="B81" s="13">
        <v>76</v>
      </c>
      <c r="C81" s="54" t="s">
        <v>264</v>
      </c>
      <c r="D81" s="60" t="s">
        <v>193</v>
      </c>
      <c r="E81" s="61" t="s">
        <v>194</v>
      </c>
      <c r="F81" s="33">
        <v>0.2916666666666667</v>
      </c>
      <c r="G81" s="40">
        <v>0.3451388888888889</v>
      </c>
      <c r="H81" s="40">
        <v>0.45416666666666666</v>
      </c>
      <c r="I81" s="40">
        <v>0.6027777777777777</v>
      </c>
      <c r="J81" s="41">
        <v>0.7243055555555555</v>
      </c>
      <c r="K81" s="47">
        <f>J81-F81</f>
        <v>0.43263888888888885</v>
      </c>
    </row>
    <row r="82" spans="2:11" ht="13.5">
      <c r="B82" s="13">
        <v>77</v>
      </c>
      <c r="C82" s="14" t="s">
        <v>264</v>
      </c>
      <c r="D82" s="60" t="s">
        <v>195</v>
      </c>
      <c r="E82" s="72" t="s">
        <v>196</v>
      </c>
      <c r="F82" s="33" t="s">
        <v>55</v>
      </c>
      <c r="G82" s="40"/>
      <c r="H82" s="40"/>
      <c r="I82" s="40"/>
      <c r="J82" s="41"/>
      <c r="K82" s="65" t="s">
        <v>55</v>
      </c>
    </row>
    <row r="83" spans="2:11" ht="13.5">
      <c r="B83" s="13">
        <v>78</v>
      </c>
      <c r="C83" s="14" t="s">
        <v>60</v>
      </c>
      <c r="D83" s="62" t="s">
        <v>197</v>
      </c>
      <c r="E83" s="57" t="s">
        <v>198</v>
      </c>
      <c r="F83" s="33">
        <v>0.2916666666666667</v>
      </c>
      <c r="G83" s="40">
        <v>0.3548611111111111</v>
      </c>
      <c r="H83" s="40">
        <v>0.4930555555555556</v>
      </c>
      <c r="I83" s="40">
        <v>0.6715277777777778</v>
      </c>
      <c r="J83" s="41">
        <v>0.8034722222222223</v>
      </c>
      <c r="K83" s="42">
        <f aca="true" t="shared" si="3" ref="K83:K93">J83-F83</f>
        <v>0.5118055555555556</v>
      </c>
    </row>
    <row r="84" spans="2:11" ht="13.5">
      <c r="B84" s="13">
        <v>79</v>
      </c>
      <c r="C84" s="14" t="s">
        <v>41</v>
      </c>
      <c r="D84" s="62" t="s">
        <v>199</v>
      </c>
      <c r="E84" s="57" t="s">
        <v>200</v>
      </c>
      <c r="F84" s="33">
        <v>0.2916666666666667</v>
      </c>
      <c r="G84" s="40">
        <v>0.3513888888888889</v>
      </c>
      <c r="H84" s="40">
        <v>0.4930555555555556</v>
      </c>
      <c r="I84" s="40">
        <v>0.6673611111111111</v>
      </c>
      <c r="J84" s="41">
        <v>0.8083333333333332</v>
      </c>
      <c r="K84" s="42">
        <f t="shared" si="3"/>
        <v>0.5166666666666666</v>
      </c>
    </row>
    <row r="85" spans="2:11" ht="13.5">
      <c r="B85" s="13">
        <v>80</v>
      </c>
      <c r="C85" s="30" t="s">
        <v>83</v>
      </c>
      <c r="D85" s="60" t="s">
        <v>201</v>
      </c>
      <c r="E85" s="72" t="s">
        <v>202</v>
      </c>
      <c r="F85" s="33">
        <v>0.2916666666666667</v>
      </c>
      <c r="G85" s="40">
        <v>0.3645833333333333</v>
      </c>
      <c r="H85" s="40">
        <v>0.4986111111111111</v>
      </c>
      <c r="I85" s="40">
        <v>0.6833333333333332</v>
      </c>
      <c r="J85" s="41">
        <v>0.8173611111111111</v>
      </c>
      <c r="K85" s="42">
        <f t="shared" si="3"/>
        <v>0.5256944444444445</v>
      </c>
    </row>
    <row r="86" spans="2:11" ht="13.5">
      <c r="B86" s="13">
        <v>81</v>
      </c>
      <c r="C86" s="14" t="s">
        <v>52</v>
      </c>
      <c r="D86" s="62" t="s">
        <v>203</v>
      </c>
      <c r="E86" s="57" t="s">
        <v>204</v>
      </c>
      <c r="F86" s="33">
        <v>0.2916666666666667</v>
      </c>
      <c r="G86" s="40">
        <v>0.3444444444444445</v>
      </c>
      <c r="H86" s="40">
        <v>0.4451388888888889</v>
      </c>
      <c r="I86" s="40">
        <v>0.60625</v>
      </c>
      <c r="J86" s="41">
        <v>0.7395833333333334</v>
      </c>
      <c r="K86" s="42">
        <f t="shared" si="3"/>
        <v>0.4479166666666667</v>
      </c>
    </row>
    <row r="87" spans="2:11" ht="13.5">
      <c r="B87" s="13">
        <v>82</v>
      </c>
      <c r="C87" s="14" t="s">
        <v>52</v>
      </c>
      <c r="D87" s="60" t="s">
        <v>205</v>
      </c>
      <c r="E87" s="72" t="s">
        <v>206</v>
      </c>
      <c r="F87" s="33">
        <v>0.2916666666666667</v>
      </c>
      <c r="G87" s="40">
        <v>0.34722222222222227</v>
      </c>
      <c r="H87" s="40">
        <v>0.46319444444444446</v>
      </c>
      <c r="I87" s="40">
        <v>0.6222222222222222</v>
      </c>
      <c r="J87" s="41">
        <v>0.7618055555555556</v>
      </c>
      <c r="K87" s="42">
        <f t="shared" si="3"/>
        <v>0.47013888888888894</v>
      </c>
    </row>
    <row r="88" spans="2:11" ht="13.5">
      <c r="B88" s="13">
        <v>83</v>
      </c>
      <c r="C88" s="14" t="s">
        <v>207</v>
      </c>
      <c r="D88" s="60" t="s">
        <v>208</v>
      </c>
      <c r="E88" s="61" t="s">
        <v>102</v>
      </c>
      <c r="F88" s="33">
        <v>0.2916666666666667</v>
      </c>
      <c r="G88" s="40">
        <v>0.3520833333333333</v>
      </c>
      <c r="H88" s="40">
        <v>0.49375</v>
      </c>
      <c r="I88" s="40">
        <v>0.6659722222222222</v>
      </c>
      <c r="J88" s="41">
        <v>0.7972222222222222</v>
      </c>
      <c r="K88" s="42">
        <f t="shared" si="3"/>
        <v>0.5055555555555555</v>
      </c>
    </row>
    <row r="89" spans="2:11" ht="13.5">
      <c r="B89" s="13">
        <v>84</v>
      </c>
      <c r="C89" s="14" t="s">
        <v>125</v>
      </c>
      <c r="D89" s="62" t="s">
        <v>209</v>
      </c>
      <c r="E89" s="57" t="s">
        <v>210</v>
      </c>
      <c r="F89" s="33">
        <v>0.2916666666666667</v>
      </c>
      <c r="G89" s="40">
        <v>0.35</v>
      </c>
      <c r="H89" s="40">
        <v>0.49444444444444446</v>
      </c>
      <c r="I89" s="40">
        <v>0.6770833333333334</v>
      </c>
      <c r="J89" s="41">
        <v>0.7923611111111111</v>
      </c>
      <c r="K89" s="42">
        <f t="shared" si="3"/>
        <v>0.5006944444444443</v>
      </c>
    </row>
    <row r="90" spans="2:11" ht="13.5">
      <c r="B90" s="13">
        <v>85</v>
      </c>
      <c r="C90" s="14" t="s">
        <v>207</v>
      </c>
      <c r="D90" s="60" t="s">
        <v>211</v>
      </c>
      <c r="E90" s="61" t="s">
        <v>212</v>
      </c>
      <c r="F90" s="33">
        <v>0.2916666666666667</v>
      </c>
      <c r="G90" s="40">
        <v>0.3513888888888889</v>
      </c>
      <c r="H90" s="40">
        <v>0.46388888888888885</v>
      </c>
      <c r="I90" s="40">
        <v>0.6194444444444445</v>
      </c>
      <c r="J90" s="41">
        <v>0.7527777777777778</v>
      </c>
      <c r="K90" s="42">
        <f t="shared" si="3"/>
        <v>0.4611111111111111</v>
      </c>
    </row>
    <row r="91" spans="2:11" ht="13.5">
      <c r="B91" s="13">
        <v>86</v>
      </c>
      <c r="C91" s="14" t="s">
        <v>125</v>
      </c>
      <c r="D91" s="60" t="s">
        <v>213</v>
      </c>
      <c r="E91" s="72" t="s">
        <v>214</v>
      </c>
      <c r="F91" s="33">
        <v>0.2916666666666667</v>
      </c>
      <c r="G91" s="40">
        <v>0.3444444444444445</v>
      </c>
      <c r="H91" s="40">
        <v>0.4465277777777778</v>
      </c>
      <c r="I91" s="40">
        <v>0.5909722222222222</v>
      </c>
      <c r="J91" s="41">
        <v>0.6958333333333333</v>
      </c>
      <c r="K91" s="42">
        <f t="shared" si="3"/>
        <v>0.4041666666666666</v>
      </c>
    </row>
    <row r="92" spans="2:11" ht="13.5">
      <c r="B92" s="13">
        <v>87</v>
      </c>
      <c r="C92" s="14" t="s">
        <v>49</v>
      </c>
      <c r="D92" s="60" t="s">
        <v>215</v>
      </c>
      <c r="E92" s="61" t="s">
        <v>216</v>
      </c>
      <c r="F92" s="33">
        <v>0.2916666666666667</v>
      </c>
      <c r="G92" s="40">
        <v>0.34097222222222223</v>
      </c>
      <c r="H92" s="40">
        <v>0.4444444444444444</v>
      </c>
      <c r="I92" s="40">
        <v>0.5833333333333334</v>
      </c>
      <c r="J92" s="41">
        <v>0.6875</v>
      </c>
      <c r="K92" s="42">
        <f t="shared" si="3"/>
        <v>0.3958333333333333</v>
      </c>
    </row>
    <row r="93" spans="2:11" ht="13.5">
      <c r="B93" s="13">
        <v>88</v>
      </c>
      <c r="C93" s="14" t="s">
        <v>41</v>
      </c>
      <c r="D93" s="68" t="s">
        <v>217</v>
      </c>
      <c r="E93" s="69" t="s">
        <v>218</v>
      </c>
      <c r="F93" s="33">
        <v>0.2916666666666667</v>
      </c>
      <c r="G93" s="40">
        <v>0.35</v>
      </c>
      <c r="H93" s="40">
        <v>0.4694444444444445</v>
      </c>
      <c r="I93" s="40">
        <v>0.6451388888888888</v>
      </c>
      <c r="J93" s="41">
        <v>0.7847222222222222</v>
      </c>
      <c r="K93" s="42">
        <f t="shared" si="3"/>
        <v>0.4930555555555555</v>
      </c>
    </row>
    <row r="94" spans="2:11" ht="13.5">
      <c r="B94" s="13">
        <v>89</v>
      </c>
      <c r="C94" s="54" t="s">
        <v>219</v>
      </c>
      <c r="D94" s="62" t="s">
        <v>220</v>
      </c>
      <c r="E94" s="66" t="s">
        <v>221</v>
      </c>
      <c r="F94" s="33">
        <v>0.2916666666666667</v>
      </c>
      <c r="G94" s="40"/>
      <c r="H94" s="40" t="s">
        <v>74</v>
      </c>
      <c r="I94" s="40"/>
      <c r="J94" s="41"/>
      <c r="K94" s="47" t="s">
        <v>74</v>
      </c>
    </row>
    <row r="95" spans="2:11" ht="13.5">
      <c r="B95" s="13">
        <v>90</v>
      </c>
      <c r="C95" s="14" t="s">
        <v>60</v>
      </c>
      <c r="D95" s="62" t="s">
        <v>222</v>
      </c>
      <c r="E95" s="57" t="s">
        <v>182</v>
      </c>
      <c r="F95" s="33">
        <v>0.2916666666666667</v>
      </c>
      <c r="G95" s="40">
        <v>0.34652777777777777</v>
      </c>
      <c r="H95" s="40">
        <v>0.4590277777777778</v>
      </c>
      <c r="I95" s="40">
        <v>0.6159722222222223</v>
      </c>
      <c r="J95" s="41">
        <v>0.7395833333333334</v>
      </c>
      <c r="K95" s="42">
        <f>J95-F95</f>
        <v>0.4479166666666667</v>
      </c>
    </row>
    <row r="96" spans="2:11" ht="13.5">
      <c r="B96" s="13">
        <v>91</v>
      </c>
      <c r="C96" s="14" t="s">
        <v>41</v>
      </c>
      <c r="D96" s="62" t="s">
        <v>223</v>
      </c>
      <c r="E96" s="57" t="s">
        <v>224</v>
      </c>
      <c r="F96" s="33">
        <v>0.2916666666666667</v>
      </c>
      <c r="G96" s="40">
        <v>0.3506944444444444</v>
      </c>
      <c r="H96" s="40">
        <v>0.4701388888888889</v>
      </c>
      <c r="I96" s="40">
        <v>0.6472222222222223</v>
      </c>
      <c r="J96" s="41">
        <v>0.7847222222222222</v>
      </c>
      <c r="K96" s="42">
        <f>J96-F96</f>
        <v>0.4930555555555555</v>
      </c>
    </row>
    <row r="97" spans="2:11" ht="13.5">
      <c r="B97" s="13">
        <v>92</v>
      </c>
      <c r="C97" s="14" t="s">
        <v>41</v>
      </c>
      <c r="D97" s="62" t="s">
        <v>225</v>
      </c>
      <c r="E97" s="57" t="s">
        <v>226</v>
      </c>
      <c r="F97" s="33">
        <v>0.2916666666666667</v>
      </c>
      <c r="G97" s="40">
        <v>0.3416666666666666</v>
      </c>
      <c r="H97" s="40">
        <v>0.42569444444444443</v>
      </c>
      <c r="I97" s="40">
        <v>0.5465277777777778</v>
      </c>
      <c r="J97" s="41">
        <v>0.6694444444444444</v>
      </c>
      <c r="K97" s="42">
        <f>J97-F97</f>
        <v>0.3777777777777777</v>
      </c>
    </row>
    <row r="98" spans="2:11" ht="13.5">
      <c r="B98" s="13">
        <v>93</v>
      </c>
      <c r="C98" s="14" t="s">
        <v>41</v>
      </c>
      <c r="D98" s="62" t="s">
        <v>225</v>
      </c>
      <c r="E98" s="57" t="s">
        <v>227</v>
      </c>
      <c r="F98" s="33">
        <v>0.2916666666666667</v>
      </c>
      <c r="G98" s="40">
        <v>0.3458333333333334</v>
      </c>
      <c r="H98" s="40">
        <v>0.46388888888888885</v>
      </c>
      <c r="I98" s="40">
        <v>0.6173611111111111</v>
      </c>
      <c r="J98" s="41">
        <v>0.7527777777777778</v>
      </c>
      <c r="K98" s="42">
        <f>J98-F98</f>
        <v>0.4611111111111111</v>
      </c>
    </row>
    <row r="99" spans="2:12" ht="13.5">
      <c r="B99" s="13">
        <v>94</v>
      </c>
      <c r="C99" s="14" t="s">
        <v>60</v>
      </c>
      <c r="D99" s="62" t="s">
        <v>228</v>
      </c>
      <c r="E99" s="57" t="s">
        <v>229</v>
      </c>
      <c r="F99" s="33">
        <v>0.2916666666666667</v>
      </c>
      <c r="G99" s="40"/>
      <c r="H99" s="40" t="s">
        <v>111</v>
      </c>
      <c r="I99" s="40"/>
      <c r="J99" s="41"/>
      <c r="K99" s="76" t="s">
        <v>111</v>
      </c>
      <c r="L99" s="37"/>
    </row>
    <row r="100" spans="2:11" ht="13.5">
      <c r="B100" s="13">
        <v>95</v>
      </c>
      <c r="C100" s="14" t="s">
        <v>41</v>
      </c>
      <c r="D100" s="60" t="s">
        <v>230</v>
      </c>
      <c r="E100" s="72" t="s">
        <v>231</v>
      </c>
      <c r="F100" s="33">
        <v>0.2916666666666667</v>
      </c>
      <c r="G100" s="40">
        <v>0.3458333333333334</v>
      </c>
      <c r="H100" s="40">
        <v>0.4548611111111111</v>
      </c>
      <c r="I100" s="40">
        <v>0.5909722222222222</v>
      </c>
      <c r="J100" s="41">
        <v>0.7076388888888889</v>
      </c>
      <c r="K100" s="42">
        <f>J100-F100</f>
        <v>0.41597222222222224</v>
      </c>
    </row>
    <row r="101" spans="2:11" ht="13.5">
      <c r="B101" s="13">
        <v>96</v>
      </c>
      <c r="C101" s="14" t="s">
        <v>41</v>
      </c>
      <c r="D101" s="62" t="s">
        <v>230</v>
      </c>
      <c r="E101" s="57" t="s">
        <v>232</v>
      </c>
      <c r="F101" s="33">
        <v>0.2916666666666667</v>
      </c>
      <c r="G101" s="40">
        <v>0.33958333333333335</v>
      </c>
      <c r="H101" s="40">
        <v>0.4395833333333334</v>
      </c>
      <c r="I101" s="40">
        <v>0.576388888888889</v>
      </c>
      <c r="J101" s="41">
        <v>0.6951388888888889</v>
      </c>
      <c r="K101" s="42">
        <f>J101-F101</f>
        <v>0.4034722222222222</v>
      </c>
    </row>
    <row r="102" spans="2:11" ht="13.5">
      <c r="B102" s="13">
        <v>97</v>
      </c>
      <c r="C102" s="14" t="s">
        <v>60</v>
      </c>
      <c r="D102" s="60" t="s">
        <v>233</v>
      </c>
      <c r="E102" s="61" t="s">
        <v>234</v>
      </c>
      <c r="F102" s="33">
        <v>0.2916666666666667</v>
      </c>
      <c r="G102" s="40">
        <v>0.3506944444444444</v>
      </c>
      <c r="H102" s="40">
        <v>0.5020833333333333</v>
      </c>
      <c r="I102" s="40">
        <v>0.7131944444444445</v>
      </c>
      <c r="J102" s="41" t="s">
        <v>235</v>
      </c>
      <c r="K102" s="47" t="s">
        <v>111</v>
      </c>
    </row>
    <row r="103" spans="2:11" ht="13.5">
      <c r="B103" s="13">
        <v>98</v>
      </c>
      <c r="C103" s="14" t="s">
        <v>41</v>
      </c>
      <c r="D103" s="62" t="s">
        <v>236</v>
      </c>
      <c r="E103" s="57" t="s">
        <v>237</v>
      </c>
      <c r="F103" s="33">
        <v>0.2916666666666667</v>
      </c>
      <c r="G103" s="40"/>
      <c r="H103" s="40" t="s">
        <v>111</v>
      </c>
      <c r="I103" s="40"/>
      <c r="J103" s="41"/>
      <c r="K103" s="47" t="s">
        <v>111</v>
      </c>
    </row>
    <row r="104" spans="2:11" ht="13.5">
      <c r="B104" s="13">
        <v>99</v>
      </c>
      <c r="C104" s="14" t="s">
        <v>41</v>
      </c>
      <c r="D104" s="62" t="s">
        <v>238</v>
      </c>
      <c r="E104" s="57" t="s">
        <v>239</v>
      </c>
      <c r="F104" s="33" t="s">
        <v>44</v>
      </c>
      <c r="G104" s="40"/>
      <c r="H104" s="40"/>
      <c r="I104" s="40"/>
      <c r="J104" s="41"/>
      <c r="K104" s="65" t="s">
        <v>44</v>
      </c>
    </row>
    <row r="105" spans="2:11" ht="13.5">
      <c r="B105" s="13">
        <v>100</v>
      </c>
      <c r="C105" s="14" t="s">
        <v>41</v>
      </c>
      <c r="D105" s="62" t="s">
        <v>240</v>
      </c>
      <c r="E105" s="57" t="s">
        <v>241</v>
      </c>
      <c r="F105" s="33">
        <v>0.2916666666666667</v>
      </c>
      <c r="G105" s="40">
        <v>0.3423611111111111</v>
      </c>
      <c r="H105" s="40">
        <v>0.44097222222222227</v>
      </c>
      <c r="I105" s="40">
        <v>0.5784722222222222</v>
      </c>
      <c r="J105" s="41">
        <v>0.6951388888888889</v>
      </c>
      <c r="K105" s="47">
        <f>J105-F105</f>
        <v>0.4034722222222222</v>
      </c>
    </row>
    <row r="106" spans="2:11" ht="13.5">
      <c r="B106" s="13">
        <v>101</v>
      </c>
      <c r="C106" s="14" t="s">
        <v>60</v>
      </c>
      <c r="D106" s="62" t="s">
        <v>242</v>
      </c>
      <c r="E106" s="57" t="s">
        <v>13</v>
      </c>
      <c r="F106" s="33">
        <v>0.2916666666666667</v>
      </c>
      <c r="G106" s="40">
        <v>0.34722222222222227</v>
      </c>
      <c r="H106" s="40">
        <v>0.45555555555555555</v>
      </c>
      <c r="I106" s="40">
        <v>0.59375</v>
      </c>
      <c r="J106" s="41">
        <v>0.7236111111111111</v>
      </c>
      <c r="K106" s="47">
        <f>J106-F106</f>
        <v>0.4319444444444444</v>
      </c>
    </row>
    <row r="107" spans="2:11" ht="13.5">
      <c r="B107" s="13">
        <v>102</v>
      </c>
      <c r="C107" s="14" t="s">
        <v>41</v>
      </c>
      <c r="D107" s="60" t="s">
        <v>243</v>
      </c>
      <c r="E107" s="72" t="s">
        <v>244</v>
      </c>
      <c r="F107" s="33" t="s">
        <v>44</v>
      </c>
      <c r="G107" s="40"/>
      <c r="H107" s="40"/>
      <c r="I107" s="40"/>
      <c r="J107" s="41"/>
      <c r="K107" s="65" t="s">
        <v>44</v>
      </c>
    </row>
    <row r="108" spans="2:11" ht="13.5">
      <c r="B108" s="13">
        <v>103</v>
      </c>
      <c r="C108" s="14" t="s">
        <v>60</v>
      </c>
      <c r="D108" s="62" t="s">
        <v>243</v>
      </c>
      <c r="E108" s="57" t="s">
        <v>245</v>
      </c>
      <c r="F108" s="33">
        <v>0.2916666666666667</v>
      </c>
      <c r="G108" s="40">
        <v>0.3430555555555555</v>
      </c>
      <c r="H108" s="40">
        <v>0.4451388888888889</v>
      </c>
      <c r="I108" s="40">
        <v>0.5993055555555555</v>
      </c>
      <c r="J108" s="41">
        <v>0.7451388888888889</v>
      </c>
      <c r="K108" s="42">
        <f>J108-F108</f>
        <v>0.4534722222222222</v>
      </c>
    </row>
    <row r="109" spans="2:11" ht="13.5">
      <c r="B109" s="13">
        <v>104</v>
      </c>
      <c r="C109" s="14" t="s">
        <v>49</v>
      </c>
      <c r="D109" s="60" t="s">
        <v>246</v>
      </c>
      <c r="E109" s="61" t="s">
        <v>247</v>
      </c>
      <c r="F109" s="33">
        <v>0.2916666666666667</v>
      </c>
      <c r="G109" s="40">
        <v>0.34097222222222223</v>
      </c>
      <c r="H109" s="40">
        <v>0.4368055555555555</v>
      </c>
      <c r="I109" s="40">
        <v>0.5847222222222223</v>
      </c>
      <c r="J109" s="41">
        <v>0.6875</v>
      </c>
      <c r="K109" s="42">
        <f>J109-F109</f>
        <v>0.3958333333333333</v>
      </c>
    </row>
    <row r="110" spans="2:11" ht="13.5">
      <c r="B110" s="13">
        <v>105</v>
      </c>
      <c r="C110" s="14" t="s">
        <v>125</v>
      </c>
      <c r="D110" s="62" t="s">
        <v>14</v>
      </c>
      <c r="E110" s="57" t="s">
        <v>15</v>
      </c>
      <c r="F110" s="33">
        <v>0.2916666666666667</v>
      </c>
      <c r="G110" s="40">
        <v>0.3659722222222222</v>
      </c>
      <c r="H110" s="40">
        <v>0.4791666666666667</v>
      </c>
      <c r="I110" s="40">
        <v>0.6180555555555556</v>
      </c>
      <c r="J110" s="41">
        <v>0.73125</v>
      </c>
      <c r="K110" s="42">
        <f>J110-F110</f>
        <v>0.43958333333333327</v>
      </c>
    </row>
    <row r="111" spans="2:11" ht="13.5">
      <c r="B111" s="13">
        <v>106</v>
      </c>
      <c r="C111" s="14" t="s">
        <v>60</v>
      </c>
      <c r="D111" s="62" t="s">
        <v>248</v>
      </c>
      <c r="E111" s="57" t="s">
        <v>249</v>
      </c>
      <c r="F111" s="33" t="s">
        <v>44</v>
      </c>
      <c r="G111" s="40"/>
      <c r="H111" s="40"/>
      <c r="I111" s="40"/>
      <c r="J111" s="41"/>
      <c r="K111" s="47" t="s">
        <v>44</v>
      </c>
    </row>
    <row r="112" spans="2:11" ht="13.5">
      <c r="B112" s="13">
        <v>107</v>
      </c>
      <c r="C112" s="14" t="s">
        <v>41</v>
      </c>
      <c r="D112" s="62" t="s">
        <v>250</v>
      </c>
      <c r="E112" s="57" t="s">
        <v>251</v>
      </c>
      <c r="F112" s="33">
        <v>0.2916666666666667</v>
      </c>
      <c r="G112" s="40">
        <v>0.34791666666666665</v>
      </c>
      <c r="H112" s="40">
        <v>0.4680555555555555</v>
      </c>
      <c r="I112" s="40">
        <v>0.6159722222222223</v>
      </c>
      <c r="J112" s="41">
        <v>0.7451388888888889</v>
      </c>
      <c r="K112" s="42">
        <f>J112-F112</f>
        <v>0.4534722222222222</v>
      </c>
    </row>
    <row r="113" spans="2:11" ht="13.5">
      <c r="B113" s="13">
        <v>108</v>
      </c>
      <c r="C113" s="14" t="s">
        <v>41</v>
      </c>
      <c r="D113" s="62" t="s">
        <v>16</v>
      </c>
      <c r="E113" s="57" t="s">
        <v>17</v>
      </c>
      <c r="F113" s="33" t="s">
        <v>44</v>
      </c>
      <c r="G113" s="40"/>
      <c r="H113" s="40"/>
      <c r="I113" s="40"/>
      <c r="J113" s="41"/>
      <c r="K113" s="47" t="s">
        <v>44</v>
      </c>
    </row>
    <row r="114" spans="2:11" ht="13.5">
      <c r="B114" s="13">
        <v>109</v>
      </c>
      <c r="C114" s="14" t="s">
        <v>41</v>
      </c>
      <c r="D114" s="62" t="s">
        <v>18</v>
      </c>
      <c r="E114" s="57" t="s">
        <v>19</v>
      </c>
      <c r="F114" s="33">
        <v>0.2916666666666667</v>
      </c>
      <c r="G114" s="40">
        <v>0.3576388888888889</v>
      </c>
      <c r="H114" s="40">
        <v>0.48125</v>
      </c>
      <c r="I114" s="40">
        <v>0.6465277777777778</v>
      </c>
      <c r="J114" s="41">
        <v>0.7847222222222222</v>
      </c>
      <c r="K114" s="65">
        <f>J114-F114</f>
        <v>0.4930555555555555</v>
      </c>
    </row>
    <row r="115" spans="2:11" ht="14.25" thickBot="1">
      <c r="B115" s="20">
        <v>110</v>
      </c>
      <c r="C115" s="21" t="s">
        <v>41</v>
      </c>
      <c r="D115" s="77" t="s">
        <v>252</v>
      </c>
      <c r="E115" s="78" t="s">
        <v>253</v>
      </c>
      <c r="F115" s="79">
        <v>0.2916666666666667</v>
      </c>
      <c r="G115" s="80">
        <v>0.3590277777777778</v>
      </c>
      <c r="H115" s="80">
        <v>0.4861111111111111</v>
      </c>
      <c r="I115" s="80">
        <v>0.6479166666666667</v>
      </c>
      <c r="J115" s="81">
        <v>0.8034722222222223</v>
      </c>
      <c r="K115" s="82">
        <f>J115-F115</f>
        <v>0.5118055555555556</v>
      </c>
    </row>
    <row r="116" spans="2:11" ht="13.5">
      <c r="B116" s="29" t="s">
        <v>254</v>
      </c>
      <c r="C116" s="30" t="s">
        <v>83</v>
      </c>
      <c r="D116" s="83" t="s">
        <v>255</v>
      </c>
      <c r="E116" s="84" t="s">
        <v>256</v>
      </c>
      <c r="F116" s="33">
        <v>0.2916666666666667</v>
      </c>
      <c r="G116" s="34">
        <v>0.3527777777777778</v>
      </c>
      <c r="H116" s="34">
        <v>0.4708333333333334</v>
      </c>
      <c r="I116" s="34">
        <v>0.5756944444444444</v>
      </c>
      <c r="J116" s="35">
        <v>0.6486111111111111</v>
      </c>
      <c r="K116" s="85">
        <f>J116-F116</f>
        <v>0.35694444444444445</v>
      </c>
    </row>
    <row r="117" spans="2:11" ht="13.5">
      <c r="B117" s="13" t="s">
        <v>254</v>
      </c>
      <c r="C117" s="30" t="s">
        <v>83</v>
      </c>
      <c r="D117" s="46" t="s">
        <v>257</v>
      </c>
      <c r="E117" s="53" t="s">
        <v>258</v>
      </c>
      <c r="F117" s="33">
        <v>0.2916666666666667</v>
      </c>
      <c r="G117" s="40">
        <v>0.36180555555555555</v>
      </c>
      <c r="H117" s="40">
        <v>0.46875</v>
      </c>
      <c r="I117" s="40">
        <v>0.5756944444444444</v>
      </c>
      <c r="J117" s="41">
        <v>0.6486111111111111</v>
      </c>
      <c r="K117" s="42">
        <f>J117-F117</f>
        <v>0.35694444444444445</v>
      </c>
    </row>
    <row r="118" spans="2:11" ht="13.5">
      <c r="B118" s="13" t="s">
        <v>254</v>
      </c>
      <c r="C118" s="30" t="s">
        <v>83</v>
      </c>
      <c r="D118" s="46" t="s">
        <v>259</v>
      </c>
      <c r="E118" s="44" t="s">
        <v>260</v>
      </c>
      <c r="F118" s="33">
        <v>0.2916666666666667</v>
      </c>
      <c r="G118" s="40">
        <v>0.40138888888888885</v>
      </c>
      <c r="H118" s="40">
        <v>0.5638888888888889</v>
      </c>
      <c r="I118" s="33" t="s">
        <v>262</v>
      </c>
      <c r="J118" s="41"/>
      <c r="K118" s="47" t="s">
        <v>262</v>
      </c>
    </row>
    <row r="119" spans="2:11" ht="14.25" thickBot="1">
      <c r="B119" s="20" t="s">
        <v>254</v>
      </c>
      <c r="C119" s="86" t="s">
        <v>83</v>
      </c>
      <c r="D119" s="87" t="s">
        <v>259</v>
      </c>
      <c r="E119" s="88" t="s">
        <v>261</v>
      </c>
      <c r="F119" s="79">
        <v>0.2916666666666667</v>
      </c>
      <c r="G119" s="80">
        <v>0.40069444444444446</v>
      </c>
      <c r="H119" s="80">
        <v>0.5638888888888889</v>
      </c>
      <c r="I119" s="80">
        <v>0.7041666666666666</v>
      </c>
      <c r="J119" s="81">
        <v>0.811111111111111</v>
      </c>
      <c r="K119" s="82">
        <f>J119-F119</f>
        <v>0.5194444444444444</v>
      </c>
    </row>
    <row r="120" spans="2:4" ht="13.5">
      <c r="B120"/>
      <c r="D120" s="89"/>
    </row>
    <row r="121" spans="2:4" ht="13.5">
      <c r="B121"/>
      <c r="D121" s="89"/>
    </row>
    <row r="122" spans="2:4" ht="13.5">
      <c r="B122"/>
      <c r="D122" s="89"/>
    </row>
    <row r="123" spans="2:4" ht="13.5">
      <c r="B123"/>
      <c r="D123" s="89"/>
    </row>
    <row r="124" spans="2:4" ht="13.5">
      <c r="B124"/>
      <c r="D124" s="89"/>
    </row>
    <row r="125" spans="2:4" ht="13.5">
      <c r="B125"/>
      <c r="D125" s="89"/>
    </row>
    <row r="126" spans="2:4" ht="13.5">
      <c r="B126"/>
      <c r="D126" s="89"/>
    </row>
    <row r="127" spans="2:4" ht="13.5">
      <c r="B127"/>
      <c r="D127" s="89"/>
    </row>
    <row r="128" spans="2:4" ht="13.5">
      <c r="B128"/>
      <c r="D128" s="89"/>
    </row>
    <row r="129" spans="2:4" ht="13.5">
      <c r="B129"/>
      <c r="D129" s="89"/>
    </row>
    <row r="130" spans="2:4" ht="13.5">
      <c r="B130"/>
      <c r="D130" s="89"/>
    </row>
    <row r="131" spans="2:4" ht="13.5">
      <c r="B131"/>
      <c r="D131" s="89"/>
    </row>
    <row r="132" spans="2:4" ht="13.5">
      <c r="B132"/>
      <c r="D132" s="89"/>
    </row>
    <row r="133" spans="2:4" ht="13.5">
      <c r="B133"/>
      <c r="D133" s="89"/>
    </row>
    <row r="134" spans="2:4" ht="13.5">
      <c r="B134"/>
      <c r="D134" s="89"/>
    </row>
    <row r="135" spans="2:4" ht="13.5">
      <c r="B135"/>
      <c r="D135" s="89"/>
    </row>
    <row r="136" spans="2:4" ht="13.5">
      <c r="B136"/>
      <c r="D136" s="89"/>
    </row>
    <row r="137" spans="2:4" ht="13.5">
      <c r="B137"/>
      <c r="D137" s="89"/>
    </row>
    <row r="138" spans="2:4" ht="13.5">
      <c r="B138"/>
      <c r="D138" s="89"/>
    </row>
    <row r="139" spans="2:4" ht="13.5">
      <c r="B139"/>
      <c r="D139" s="89"/>
    </row>
    <row r="140" spans="2:4" ht="13.5">
      <c r="B140"/>
      <c r="D140" s="89"/>
    </row>
    <row r="141" spans="2:4" ht="13.5">
      <c r="B141"/>
      <c r="D141" s="89"/>
    </row>
    <row r="142" spans="2:4" ht="13.5">
      <c r="B142"/>
      <c r="D142" s="89"/>
    </row>
    <row r="143" spans="2:4" ht="13.5">
      <c r="B143"/>
      <c r="D143" s="89"/>
    </row>
    <row r="144" spans="2:4" ht="13.5">
      <c r="B144"/>
      <c r="D144" s="89"/>
    </row>
    <row r="145" spans="2:4" ht="13.5">
      <c r="B145"/>
      <c r="D145" s="89"/>
    </row>
    <row r="146" spans="2:4" ht="13.5">
      <c r="B146"/>
      <c r="D146" s="89"/>
    </row>
    <row r="147" spans="2:4" ht="13.5">
      <c r="B147"/>
      <c r="D147" s="89"/>
    </row>
    <row r="148" spans="2:4" ht="13.5">
      <c r="B148"/>
      <c r="D148" s="89"/>
    </row>
    <row r="149" spans="2:4" ht="13.5">
      <c r="B149"/>
      <c r="D149" s="89"/>
    </row>
    <row r="150" spans="2:4" ht="13.5">
      <c r="B150"/>
      <c r="D150" s="89"/>
    </row>
    <row r="151" spans="2:4" ht="13.5">
      <c r="B151"/>
      <c r="D151" s="89"/>
    </row>
    <row r="152" spans="2:4" ht="13.5">
      <c r="B152"/>
      <c r="D152" s="89"/>
    </row>
    <row r="153" spans="2:4" ht="13.5">
      <c r="B153"/>
      <c r="D153" s="89"/>
    </row>
    <row r="154" spans="2:4" ht="13.5">
      <c r="B154"/>
      <c r="D154" s="89"/>
    </row>
    <row r="155" spans="2:4" ht="13.5">
      <c r="B155"/>
      <c r="D155" s="89"/>
    </row>
    <row r="156" spans="2:4" ht="13.5">
      <c r="B156"/>
      <c r="D156" s="89"/>
    </row>
    <row r="157" ht="13.5">
      <c r="B157"/>
    </row>
    <row r="158" ht="13.5">
      <c r="B158"/>
    </row>
    <row r="159" ht="13.5">
      <c r="B159"/>
    </row>
    <row r="160" ht="13.5">
      <c r="B160"/>
    </row>
    <row r="161" ht="13.5">
      <c r="B161"/>
    </row>
    <row r="162" ht="13.5">
      <c r="B162"/>
    </row>
    <row r="163" ht="13.5">
      <c r="B163"/>
    </row>
    <row r="164" ht="13.5">
      <c r="B164"/>
    </row>
    <row r="165" ht="13.5">
      <c r="B165"/>
    </row>
    <row r="166" ht="13.5">
      <c r="B166"/>
    </row>
    <row r="167" ht="13.5">
      <c r="B167"/>
    </row>
    <row r="168" ht="13.5">
      <c r="B168"/>
    </row>
    <row r="201" ht="13.5">
      <c r="L201" s="90"/>
    </row>
    <row r="202" ht="13.5">
      <c r="L202" s="90"/>
    </row>
    <row r="203" ht="13.5">
      <c r="L203" s="90"/>
    </row>
    <row r="204" ht="13.5">
      <c r="L204" s="90"/>
    </row>
    <row r="205" ht="13.5">
      <c r="L205" s="90"/>
    </row>
  </sheetData>
  <mergeCells count="4">
    <mergeCell ref="K3:K4"/>
    <mergeCell ref="A1:L1"/>
    <mergeCell ref="B3:B5"/>
    <mergeCell ref="C3:C5"/>
  </mergeCells>
  <conditionalFormatting sqref="C58:D58">
    <cfRule type="cellIs" priority="1" dxfId="0" operator="equal" stopIfTrue="1">
      <formula>"""−05"""</formula>
    </cfRule>
  </conditionalFormatting>
  <dataValidations count="2">
    <dataValidation allowBlank="1" showInputMessage="1" showErrorMessage="1" imeMode="on" sqref="D6:E57 C94 C81 C42 C48:C50 C62 C31 C69 D114:E119 D105:E107"/>
    <dataValidation allowBlank="1" showInputMessage="1" showErrorMessage="1" imeMode="halfAlpha" sqref="C15:C16 C72 C24 C20 C41"/>
  </dataValidations>
  <printOptions/>
  <pageMargins left="0.7874015748031497" right="0.7874015748031497" top="0.984251968503937" bottom="0.984251968503937" header="0.5118110236220472" footer="0.5118110236220472"/>
  <pageSetup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寺田智成</dc:creator>
  <cp:keywords/>
  <dc:description/>
  <cp:lastModifiedBy>SHIMOKUNI Osamu</cp:lastModifiedBy>
  <dcterms:created xsi:type="dcterms:W3CDTF">2007-01-09T14:08:15Z</dcterms:created>
  <dcterms:modified xsi:type="dcterms:W3CDTF">2007-01-14T09:23:04Z</dcterms:modified>
  <cp:category/>
  <cp:version/>
  <cp:contentType/>
  <cp:contentStatus/>
</cp:coreProperties>
</file>