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リザルト" sheetId="1" r:id="rId1"/>
  </sheets>
  <definedNames/>
  <calcPr fullCalcOnLoad="1"/>
</workbook>
</file>

<file path=xl/sharedStrings.xml><?xml version="1.0" encoding="utf-8"?>
<sst xmlns="http://schemas.openxmlformats.org/spreadsheetml/2006/main" count="270" uniqueCount="167">
  <si>
    <t>藤田　敦</t>
  </si>
  <si>
    <t>フジタ アツシ</t>
  </si>
  <si>
    <t>野村　昌彦</t>
  </si>
  <si>
    <t>ノムラ マサヒコ</t>
  </si>
  <si>
    <t>左海　利久</t>
  </si>
  <si>
    <t>サカイ リキュウ</t>
  </si>
  <si>
    <t>廣田　直登</t>
  </si>
  <si>
    <t>ヒロタ ナオト</t>
  </si>
  <si>
    <t>Audax Japan</t>
  </si>
  <si>
    <t>橋本　敏良</t>
  </si>
  <si>
    <t>ハシモト トシナガ</t>
  </si>
  <si>
    <t>オダックス近畿</t>
  </si>
  <si>
    <t>中山　朋也</t>
  </si>
  <si>
    <t>ナカヤマ トモヤ</t>
  </si>
  <si>
    <t>保田　憲吾</t>
  </si>
  <si>
    <t>ヤスダ ケンゴ</t>
  </si>
  <si>
    <t>黒川　光一</t>
  </si>
  <si>
    <t>クロカワ コウイチ</t>
  </si>
  <si>
    <t>鮫島　達三</t>
  </si>
  <si>
    <t>サメジマ タツゾウ</t>
  </si>
  <si>
    <t>稲本　孝司</t>
  </si>
  <si>
    <t>岩佐　清士</t>
  </si>
  <si>
    <t>イワサ キヨシ</t>
  </si>
  <si>
    <t>岡田　一</t>
  </si>
  <si>
    <t>オカダ ヒトシ</t>
  </si>
  <si>
    <t>深井　崇史</t>
  </si>
  <si>
    <t>フカイ タカシ</t>
  </si>
  <si>
    <t>堀米　弘孝</t>
  </si>
  <si>
    <t>ホリゴメ ヒロタカ</t>
  </si>
  <si>
    <t>田中　啓貴</t>
  </si>
  <si>
    <t>タナカ ヒロタカ</t>
  </si>
  <si>
    <t>安田　信夫</t>
  </si>
  <si>
    <t>ヤスダ ノブオ</t>
  </si>
  <si>
    <t>辻　巨樹</t>
  </si>
  <si>
    <t>ツジ ナオキ</t>
  </si>
  <si>
    <t>森田　宮子</t>
  </si>
  <si>
    <t>モリタ ミヤコ</t>
  </si>
  <si>
    <t>深井　大輔</t>
  </si>
  <si>
    <t>フカイ ダイスケ</t>
  </si>
  <si>
    <t>土田　敬</t>
  </si>
  <si>
    <t>ツチダ　ケイ</t>
  </si>
  <si>
    <t>吉村　義徳</t>
  </si>
  <si>
    <t>中村　隆</t>
  </si>
  <si>
    <t>PC3
（名張市）</t>
  </si>
  <si>
    <t>PC4
（五條市）</t>
  </si>
  <si>
    <t>PC5
(和歌山市)</t>
  </si>
  <si>
    <t>中井　康博</t>
  </si>
  <si>
    <t>ナカイ ヤスヒロ</t>
  </si>
  <si>
    <t>無所属</t>
  </si>
  <si>
    <t>松尾　茂樹</t>
  </si>
  <si>
    <t>マツオ シゲキ</t>
  </si>
  <si>
    <t>目黒　元康</t>
  </si>
  <si>
    <t>メグロ モトヤス</t>
  </si>
  <si>
    <t>松田　信之</t>
  </si>
  <si>
    <t>マツダ ノブユキ</t>
  </si>
  <si>
    <t>小川　宣弘</t>
  </si>
  <si>
    <t>オガワ ノブヒロ</t>
  </si>
  <si>
    <t>井筒　秀穂</t>
  </si>
  <si>
    <t>イヅツ ヒデホ</t>
  </si>
  <si>
    <t>國徳　俊二</t>
  </si>
  <si>
    <t>クニトク シュンジ</t>
  </si>
  <si>
    <t>朝倉　義人</t>
  </si>
  <si>
    <t>アサクラ ヨシヒト</t>
  </si>
  <si>
    <t>岸田　慶一</t>
  </si>
  <si>
    <t>キシダ ケイイチ</t>
  </si>
  <si>
    <t>宗　千栄子</t>
  </si>
  <si>
    <t>ソウ チエコ</t>
  </si>
  <si>
    <t>辻岡　哲夫</t>
  </si>
  <si>
    <t>ツジオカ テツオ</t>
  </si>
  <si>
    <t>湯川　信忠</t>
  </si>
  <si>
    <t>ユカワ ノブタダ</t>
  </si>
  <si>
    <t>桑村　俊彦</t>
  </si>
  <si>
    <t>クワムラ トシヒコ</t>
  </si>
  <si>
    <t>小澤　隆</t>
  </si>
  <si>
    <t>オザワ タカシ</t>
  </si>
  <si>
    <t>AJ愛知</t>
  </si>
  <si>
    <t>森脇　裕</t>
  </si>
  <si>
    <t>モリワキ ユタカ</t>
  </si>
  <si>
    <t>小野　和紀</t>
  </si>
  <si>
    <t>オノ カズノリ</t>
  </si>
  <si>
    <t>野口　悟</t>
  </si>
  <si>
    <t>ノグチ サトル</t>
  </si>
  <si>
    <t>速水　雅弘</t>
  </si>
  <si>
    <t>ハヤミ マサヒロ</t>
  </si>
  <si>
    <t>松井　良夫</t>
  </si>
  <si>
    <t>マツイ ヨシオ</t>
  </si>
  <si>
    <t>START
（堺市）</t>
  </si>
  <si>
    <t>PC1
(和歌山市)</t>
  </si>
  <si>
    <t>PC2
（五條市）</t>
  </si>
  <si>
    <t>FINISH
（堺市）</t>
  </si>
  <si>
    <t>total</t>
  </si>
  <si>
    <t>イナモト　コウジ</t>
  </si>
  <si>
    <t>今泉　洋</t>
  </si>
  <si>
    <t>イマイズミ ヒロシ</t>
  </si>
  <si>
    <t>BRM303 SAKAI 300km</t>
  </si>
  <si>
    <t>№</t>
  </si>
  <si>
    <t>name</t>
  </si>
  <si>
    <t>club</t>
  </si>
  <si>
    <t>DNS</t>
  </si>
  <si>
    <t>DNF</t>
  </si>
  <si>
    <t>DNS</t>
  </si>
  <si>
    <t>DNS</t>
  </si>
  <si>
    <t>DNS</t>
  </si>
  <si>
    <t>河内　壮太</t>
  </si>
  <si>
    <t>カワウチ ソウタ</t>
  </si>
  <si>
    <t>山田　敦裕</t>
  </si>
  <si>
    <t>ヤマダ アツヒロ</t>
  </si>
  <si>
    <t>霜野　信一</t>
  </si>
  <si>
    <t>シモノ シンイチ</t>
  </si>
  <si>
    <t>道城　達</t>
  </si>
  <si>
    <t>ドノシロ トオル</t>
  </si>
  <si>
    <t>湯浅　史丈</t>
  </si>
  <si>
    <t>ユアサ フミタケ</t>
  </si>
  <si>
    <t>小松　正幹</t>
  </si>
  <si>
    <t>コマツ マサモト</t>
  </si>
  <si>
    <t>丸田　祐二</t>
  </si>
  <si>
    <t>マルタ ユウジ</t>
  </si>
  <si>
    <t>瀬川　良雄</t>
  </si>
  <si>
    <t>セガワ ヨシオ</t>
  </si>
  <si>
    <t>陶器　陽介</t>
  </si>
  <si>
    <t>トウキ ヨウスケ</t>
  </si>
  <si>
    <t>キタウラ テルオ</t>
  </si>
  <si>
    <t>原　基裕</t>
  </si>
  <si>
    <t>ハラ モトヒロ</t>
  </si>
  <si>
    <t>○</t>
  </si>
  <si>
    <t>○</t>
  </si>
  <si>
    <t>DNS</t>
  </si>
  <si>
    <t>古谷　広志</t>
  </si>
  <si>
    <t>フルタニ ヒロシ</t>
  </si>
  <si>
    <t>西村　弘</t>
  </si>
  <si>
    <t>ニシムラ ヒロシ</t>
  </si>
  <si>
    <t>中島　雅央</t>
  </si>
  <si>
    <t>ナカジマ マサオ</t>
  </si>
  <si>
    <t>小森　茂</t>
  </si>
  <si>
    <t>コモリ シゲル</t>
  </si>
  <si>
    <t>磯江　省吾</t>
  </si>
  <si>
    <t>イソエ ショウゴ</t>
  </si>
  <si>
    <t>大谷　一弘</t>
  </si>
  <si>
    <t>オオタニ カズヒロ</t>
  </si>
  <si>
    <t>山田　惠一</t>
  </si>
  <si>
    <t>ヤマダ　ケイイチ</t>
  </si>
  <si>
    <t>坂本　純一</t>
  </si>
  <si>
    <t>サカモト ジュンイチ</t>
  </si>
  <si>
    <t>河崎　禎信</t>
  </si>
  <si>
    <t>カワサキ ヨシノブ</t>
  </si>
  <si>
    <t>溝尾　美千雄</t>
  </si>
  <si>
    <t>ミゾオ ミチオ</t>
  </si>
  <si>
    <t>松本　晴美</t>
  </si>
  <si>
    <t>マツモト ハルミ</t>
  </si>
  <si>
    <t>前野　良人</t>
  </si>
  <si>
    <t>マエノ ヨシト</t>
  </si>
  <si>
    <t>榎原　秀和</t>
  </si>
  <si>
    <t>エハラ ヒデカズ</t>
  </si>
  <si>
    <t>清田　哲士</t>
  </si>
  <si>
    <t>キヨタ テツシ</t>
  </si>
  <si>
    <t>小口　寛次</t>
  </si>
  <si>
    <t>オク゛チ カンシ゛</t>
  </si>
  <si>
    <t>今川　智雄</t>
  </si>
  <si>
    <t>イマガワ トモオ</t>
  </si>
  <si>
    <t>medal</t>
  </si>
  <si>
    <t>ナカムラ　タカシ</t>
  </si>
  <si>
    <t>ヨシムラ　ヨシノリ</t>
  </si>
  <si>
    <t>生水　裕次郎</t>
  </si>
  <si>
    <t>オミズ ユウジロウ</t>
  </si>
  <si>
    <t>金澤　伸二</t>
  </si>
  <si>
    <t>カナザワ シンジ</t>
  </si>
  <si>
    <t>北浦　照雄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</si>
</sst>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Arial"/>
      <family val="2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Border="0">
      <alignment horizontal="centerContinuous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49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vertical="center"/>
    </xf>
    <xf numFmtId="20" fontId="7" fillId="0" borderId="6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vertical="center"/>
    </xf>
    <xf numFmtId="20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9">
    <cellStyle name="Normal" xfId="0"/>
    <cellStyle name="Group 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workbookViewId="0" topLeftCell="A1">
      <selection activeCell="N76" sqref="N76"/>
    </sheetView>
  </sheetViews>
  <sheetFormatPr defaultColWidth="9.00390625" defaultRowHeight="13.5"/>
  <cols>
    <col min="1" max="1" width="4.25390625" style="4" customWidth="1"/>
    <col min="2" max="2" width="13.125" style="4" customWidth="1"/>
    <col min="3" max="3" width="15.875" style="5" customWidth="1"/>
    <col min="4" max="4" width="9.875" style="5" hidden="1" customWidth="1"/>
    <col min="5" max="10" width="8.125" style="4" customWidth="1"/>
    <col min="11" max="11" width="8.75390625" style="4" customWidth="1"/>
    <col min="12" max="12" width="7.75390625" style="4" customWidth="1"/>
    <col min="13" max="13" width="5.25390625" style="32" customWidth="1"/>
    <col min="14" max="16384" width="9.00390625" style="4" customWidth="1"/>
  </cols>
  <sheetData>
    <row r="1" spans="1:12" ht="12.75" thickBot="1">
      <c r="A1" s="3" t="s">
        <v>94</v>
      </c>
      <c r="G1" s="6"/>
      <c r="H1" s="6"/>
      <c r="I1" s="6"/>
      <c r="J1" s="6"/>
      <c r="K1" s="6"/>
      <c r="L1" s="6"/>
    </row>
    <row r="2" spans="1:13" ht="38.25" customHeight="1" thickBot="1">
      <c r="A2" s="24" t="s">
        <v>95</v>
      </c>
      <c r="B2" s="25" t="s">
        <v>96</v>
      </c>
      <c r="C2" s="26"/>
      <c r="D2" s="26" t="s">
        <v>97</v>
      </c>
      <c r="E2" s="27" t="s">
        <v>86</v>
      </c>
      <c r="F2" s="27" t="s">
        <v>87</v>
      </c>
      <c r="G2" s="28" t="s">
        <v>88</v>
      </c>
      <c r="H2" s="28" t="s">
        <v>43</v>
      </c>
      <c r="I2" s="28" t="s">
        <v>44</v>
      </c>
      <c r="J2" s="27" t="s">
        <v>45</v>
      </c>
      <c r="K2" s="27" t="s">
        <v>89</v>
      </c>
      <c r="L2" s="29" t="s">
        <v>90</v>
      </c>
      <c r="M2" s="33" t="s">
        <v>159</v>
      </c>
    </row>
    <row r="3" spans="1:13" ht="18" customHeight="1">
      <c r="A3" s="7">
        <v>1</v>
      </c>
      <c r="B3" s="8" t="s">
        <v>61</v>
      </c>
      <c r="C3" s="8" t="s">
        <v>62</v>
      </c>
      <c r="D3" s="9" t="s">
        <v>8</v>
      </c>
      <c r="E3" s="10">
        <v>39144.333333333336</v>
      </c>
      <c r="F3" s="10">
        <v>0.4458333333333333</v>
      </c>
      <c r="G3" s="10">
        <v>0.5402777777777777</v>
      </c>
      <c r="H3" s="10">
        <v>0.6708333333333334</v>
      </c>
      <c r="I3" s="10">
        <v>0.7951388888888888</v>
      </c>
      <c r="J3" s="10">
        <v>0.9097222222222222</v>
      </c>
      <c r="K3" s="10">
        <v>39145.04513888889</v>
      </c>
      <c r="L3" s="11">
        <f>K3-E3</f>
        <v>0.7118055555547471</v>
      </c>
      <c r="M3" s="34"/>
    </row>
    <row r="4" spans="1:13" ht="18" customHeight="1">
      <c r="A4" s="1">
        <v>2</v>
      </c>
      <c r="B4" s="12" t="s">
        <v>135</v>
      </c>
      <c r="C4" s="12" t="s">
        <v>136</v>
      </c>
      <c r="D4" s="13" t="s">
        <v>48</v>
      </c>
      <c r="E4" s="14">
        <v>39144.333333333336</v>
      </c>
      <c r="F4" s="14">
        <v>0.4458333333333333</v>
      </c>
      <c r="G4" s="14">
        <v>0.5326388888888889</v>
      </c>
      <c r="H4" s="14">
        <v>0.6638888888888889</v>
      </c>
      <c r="I4" s="14">
        <v>0.7819444444444444</v>
      </c>
      <c r="J4" s="14">
        <v>0.8791666666666668</v>
      </c>
      <c r="K4" s="14">
        <v>39145</v>
      </c>
      <c r="L4" s="30">
        <f aca="true" t="shared" si="0" ref="L4:L66">K4-E4</f>
        <v>0.6666666666642413</v>
      </c>
      <c r="M4" s="35" t="s">
        <v>124</v>
      </c>
    </row>
    <row r="5" spans="1:13" ht="18" customHeight="1">
      <c r="A5" s="1">
        <v>3</v>
      </c>
      <c r="B5" s="12" t="s">
        <v>57</v>
      </c>
      <c r="C5" s="12" t="s">
        <v>58</v>
      </c>
      <c r="D5" s="13" t="s">
        <v>8</v>
      </c>
      <c r="E5" s="14">
        <v>39144.333333333336</v>
      </c>
      <c r="F5" s="14">
        <v>0.44305555555555554</v>
      </c>
      <c r="G5" s="14">
        <v>0.5333333333333333</v>
      </c>
      <c r="H5" s="14">
        <v>0.6479166666666667</v>
      </c>
      <c r="I5" s="14">
        <v>0.7770833333333332</v>
      </c>
      <c r="J5" s="14">
        <v>0.8854166666666666</v>
      </c>
      <c r="K5" s="14">
        <v>39145.03888888889</v>
      </c>
      <c r="L5" s="30">
        <f t="shared" si="0"/>
        <v>0.7055555555562023</v>
      </c>
      <c r="M5" s="35" t="s">
        <v>124</v>
      </c>
    </row>
    <row r="6" spans="1:13" ht="18" customHeight="1">
      <c r="A6" s="1">
        <v>4</v>
      </c>
      <c r="B6" s="12" t="s">
        <v>92</v>
      </c>
      <c r="C6" s="12" t="s">
        <v>93</v>
      </c>
      <c r="D6" s="13" t="s">
        <v>8</v>
      </c>
      <c r="E6" s="14">
        <v>39144.333333333336</v>
      </c>
      <c r="F6" s="14">
        <v>0.43472222222222223</v>
      </c>
      <c r="G6" s="14">
        <v>0.5159722222222222</v>
      </c>
      <c r="H6" s="14">
        <v>0.6333333333333333</v>
      </c>
      <c r="I6" s="14">
        <v>0.7361111111111112</v>
      </c>
      <c r="J6" s="14">
        <v>0.8194444444444445</v>
      </c>
      <c r="K6" s="14">
        <v>39145.94305555556</v>
      </c>
      <c r="L6" s="30">
        <f t="shared" si="0"/>
        <v>1.609722222223354</v>
      </c>
      <c r="M6" s="35" t="s">
        <v>124</v>
      </c>
    </row>
    <row r="7" spans="1:13" ht="18" customHeight="1">
      <c r="A7" s="1">
        <v>5</v>
      </c>
      <c r="B7" s="12" t="s">
        <v>157</v>
      </c>
      <c r="C7" s="12" t="s">
        <v>158</v>
      </c>
      <c r="D7" s="13" t="s">
        <v>48</v>
      </c>
      <c r="E7" s="14">
        <v>39144.333333333336</v>
      </c>
      <c r="F7" s="14">
        <v>0.4381944444444445</v>
      </c>
      <c r="G7" s="14">
        <v>0.5166666666666667</v>
      </c>
      <c r="H7" s="14">
        <v>0.6333333333333333</v>
      </c>
      <c r="I7" s="14">
        <v>0.7555555555555555</v>
      </c>
      <c r="J7" s="14">
        <v>0.8486111111111111</v>
      </c>
      <c r="K7" s="14">
        <v>39145.98819444444</v>
      </c>
      <c r="L7" s="30">
        <f t="shared" si="0"/>
        <v>1.6548611111065838</v>
      </c>
      <c r="M7" s="35" t="s">
        <v>124</v>
      </c>
    </row>
    <row r="8" spans="1:13" ht="18" customHeight="1">
      <c r="A8" s="1">
        <v>6</v>
      </c>
      <c r="B8" s="12" t="s">
        <v>151</v>
      </c>
      <c r="C8" s="12" t="s">
        <v>152</v>
      </c>
      <c r="D8" s="13" t="s">
        <v>11</v>
      </c>
      <c r="E8" s="14">
        <v>39144.333333333336</v>
      </c>
      <c r="F8" s="14">
        <v>0.4381944444444445</v>
      </c>
      <c r="G8" s="14">
        <v>0.5215277777777778</v>
      </c>
      <c r="H8" s="14">
        <v>0.6458333333333334</v>
      </c>
      <c r="I8" s="14">
        <v>0.7756944444444445</v>
      </c>
      <c r="J8" s="14">
        <v>0.8854166666666666</v>
      </c>
      <c r="K8" s="14">
        <v>39145.04236111111</v>
      </c>
      <c r="L8" s="30">
        <f t="shared" si="0"/>
        <v>0.7090277777751908</v>
      </c>
      <c r="M8" s="35" t="s">
        <v>124</v>
      </c>
    </row>
    <row r="9" spans="1:13" ht="18" customHeight="1">
      <c r="A9" s="1">
        <v>7</v>
      </c>
      <c r="B9" s="12" t="s">
        <v>137</v>
      </c>
      <c r="C9" s="12" t="s">
        <v>138</v>
      </c>
      <c r="D9" s="13" t="s">
        <v>11</v>
      </c>
      <c r="E9" s="14">
        <v>39144.333333333336</v>
      </c>
      <c r="F9" s="14">
        <v>0.43472222222222223</v>
      </c>
      <c r="G9" s="14">
        <v>0.5256944444444445</v>
      </c>
      <c r="H9" s="14">
        <v>0.6333333333333333</v>
      </c>
      <c r="I9" s="14">
        <v>0.7569444444444445</v>
      </c>
      <c r="J9" s="14">
        <v>0.8486111111111111</v>
      </c>
      <c r="K9" s="14">
        <v>39145.98819444444</v>
      </c>
      <c r="L9" s="30">
        <f t="shared" si="0"/>
        <v>1.6548611111065838</v>
      </c>
      <c r="M9" s="35"/>
    </row>
    <row r="10" spans="1:13" ht="18" customHeight="1">
      <c r="A10" s="1">
        <v>8</v>
      </c>
      <c r="B10" s="12" t="s">
        <v>55</v>
      </c>
      <c r="C10" s="12" t="s">
        <v>56</v>
      </c>
      <c r="D10" s="13" t="s">
        <v>11</v>
      </c>
      <c r="E10" s="14">
        <v>39144.333333333336</v>
      </c>
      <c r="F10" s="14">
        <v>0.4513888888888889</v>
      </c>
      <c r="G10" s="14">
        <v>0.5472222222222222</v>
      </c>
      <c r="H10" s="14">
        <v>0.6875</v>
      </c>
      <c r="I10" s="14">
        <v>0.8569444444444444</v>
      </c>
      <c r="J10" s="14">
        <v>0.9708333333333333</v>
      </c>
      <c r="K10" s="14">
        <v>39145.13958333333</v>
      </c>
      <c r="L10" s="30">
        <f t="shared" si="0"/>
        <v>0.8062499999941792</v>
      </c>
      <c r="M10" s="35" t="s">
        <v>124</v>
      </c>
    </row>
    <row r="11" spans="1:13" ht="18" customHeight="1">
      <c r="A11" s="1">
        <v>9</v>
      </c>
      <c r="B11" s="12" t="s">
        <v>155</v>
      </c>
      <c r="C11" s="12" t="s">
        <v>156</v>
      </c>
      <c r="D11" s="13" t="s">
        <v>8</v>
      </c>
      <c r="E11" s="14">
        <v>39144.333333333336</v>
      </c>
      <c r="F11" s="14">
        <v>0.4458333333333333</v>
      </c>
      <c r="G11" s="14">
        <v>0.5395833333333333</v>
      </c>
      <c r="H11" s="14">
        <v>0.6708333333333334</v>
      </c>
      <c r="I11" s="14">
        <v>0.7958333333333334</v>
      </c>
      <c r="J11" s="14">
        <v>0.9097222222222222</v>
      </c>
      <c r="K11" s="14">
        <v>39145.04513888889</v>
      </c>
      <c r="L11" s="30">
        <f t="shared" si="0"/>
        <v>0.7118055555547471</v>
      </c>
      <c r="M11" s="35"/>
    </row>
    <row r="12" spans="1:13" ht="18" customHeight="1">
      <c r="A12" s="1">
        <v>10</v>
      </c>
      <c r="B12" s="12" t="s">
        <v>73</v>
      </c>
      <c r="C12" s="12" t="s">
        <v>74</v>
      </c>
      <c r="D12" s="13" t="s">
        <v>11</v>
      </c>
      <c r="E12" s="14">
        <v>39144.333333333336</v>
      </c>
      <c r="F12" s="14">
        <v>0.44305555555555554</v>
      </c>
      <c r="G12" s="14">
        <v>0.5270833333333333</v>
      </c>
      <c r="H12" s="14">
        <v>0.6486111111111111</v>
      </c>
      <c r="I12" s="14">
        <v>0.7652777777777778</v>
      </c>
      <c r="J12" s="14">
        <v>0.8569444444444444</v>
      </c>
      <c r="K12" s="14">
        <v>39145.98819444444</v>
      </c>
      <c r="L12" s="30">
        <f t="shared" si="0"/>
        <v>1.6548611111065838</v>
      </c>
      <c r="M12" s="35"/>
    </row>
    <row r="13" spans="1:13" ht="18" customHeight="1">
      <c r="A13" s="1">
        <v>11</v>
      </c>
      <c r="B13" s="12" t="s">
        <v>78</v>
      </c>
      <c r="C13" s="12" t="s">
        <v>79</v>
      </c>
      <c r="D13" s="13" t="s">
        <v>48</v>
      </c>
      <c r="E13" s="14" t="s">
        <v>98</v>
      </c>
      <c r="F13" s="15"/>
      <c r="G13" s="15"/>
      <c r="H13" s="15"/>
      <c r="I13" s="15"/>
      <c r="J13" s="15"/>
      <c r="K13" s="14"/>
      <c r="L13" s="30"/>
      <c r="M13" s="35"/>
    </row>
    <row r="14" spans="1:13" ht="18" customHeight="1">
      <c r="A14" s="1">
        <v>12</v>
      </c>
      <c r="B14" s="12" t="s">
        <v>162</v>
      </c>
      <c r="C14" s="12" t="s">
        <v>163</v>
      </c>
      <c r="D14" s="13" t="s">
        <v>8</v>
      </c>
      <c r="E14" s="14" t="s">
        <v>98</v>
      </c>
      <c r="F14" s="14"/>
      <c r="G14" s="14"/>
      <c r="H14" s="14"/>
      <c r="I14" s="14"/>
      <c r="J14" s="14"/>
      <c r="K14" s="14"/>
      <c r="L14" s="30"/>
      <c r="M14" s="35"/>
    </row>
    <row r="15" spans="1:13" ht="18" customHeight="1">
      <c r="A15" s="1">
        <v>13</v>
      </c>
      <c r="B15" s="12" t="s">
        <v>164</v>
      </c>
      <c r="C15" s="12" t="s">
        <v>165</v>
      </c>
      <c r="D15" s="13" t="s">
        <v>48</v>
      </c>
      <c r="E15" s="14">
        <v>39144.333333333336</v>
      </c>
      <c r="F15" s="14">
        <v>0.4444444444444444</v>
      </c>
      <c r="G15" s="14">
        <v>0.5326388888888889</v>
      </c>
      <c r="H15" s="14">
        <v>0.6527777777777778</v>
      </c>
      <c r="I15" s="14">
        <v>0.7715277777777777</v>
      </c>
      <c r="J15" s="14">
        <v>0.8680555555555555</v>
      </c>
      <c r="K15" s="14">
        <v>39145.01736111111</v>
      </c>
      <c r="L15" s="30">
        <f t="shared" si="0"/>
        <v>0.6840277777737356</v>
      </c>
      <c r="M15" s="35" t="s">
        <v>124</v>
      </c>
    </row>
    <row r="16" spans="1:13" ht="18" customHeight="1">
      <c r="A16" s="1">
        <v>14</v>
      </c>
      <c r="B16" s="12" t="s">
        <v>103</v>
      </c>
      <c r="C16" s="12" t="s">
        <v>104</v>
      </c>
      <c r="D16" s="13" t="s">
        <v>48</v>
      </c>
      <c r="E16" s="14">
        <v>39144.333333333336</v>
      </c>
      <c r="F16" s="14">
        <v>0.43263888888888885</v>
      </c>
      <c r="G16" s="14">
        <v>0.5180555555555556</v>
      </c>
      <c r="H16" s="14">
        <v>0.6548611111111111</v>
      </c>
      <c r="I16" s="14">
        <v>0.7763888888888889</v>
      </c>
      <c r="J16" s="14">
        <v>0.8854166666666666</v>
      </c>
      <c r="K16" s="14">
        <v>39145.03888888889</v>
      </c>
      <c r="L16" s="30">
        <f t="shared" si="0"/>
        <v>0.7055555555562023</v>
      </c>
      <c r="M16" s="35" t="s">
        <v>124</v>
      </c>
    </row>
    <row r="17" spans="1:13" ht="18" customHeight="1">
      <c r="A17" s="1">
        <v>15</v>
      </c>
      <c r="B17" s="12" t="s">
        <v>143</v>
      </c>
      <c r="C17" s="12" t="s">
        <v>144</v>
      </c>
      <c r="D17" s="13" t="s">
        <v>48</v>
      </c>
      <c r="E17" s="14" t="s">
        <v>98</v>
      </c>
      <c r="F17" s="14"/>
      <c r="G17" s="14"/>
      <c r="H17" s="14"/>
      <c r="I17" s="14"/>
      <c r="J17" s="14"/>
      <c r="K17" s="14"/>
      <c r="L17" s="30"/>
      <c r="M17" s="35"/>
    </row>
    <row r="18" spans="1:13" ht="18" customHeight="1">
      <c r="A18" s="1">
        <v>16</v>
      </c>
      <c r="B18" s="12" t="s">
        <v>63</v>
      </c>
      <c r="C18" s="12" t="s">
        <v>64</v>
      </c>
      <c r="D18" s="13" t="s">
        <v>11</v>
      </c>
      <c r="E18" s="14">
        <v>39144.333333333336</v>
      </c>
      <c r="F18" s="14">
        <v>0.42291666666666666</v>
      </c>
      <c r="G18" s="14" t="s">
        <v>99</v>
      </c>
      <c r="H18" s="14"/>
      <c r="I18" s="14"/>
      <c r="J18" s="14"/>
      <c r="K18" s="14"/>
      <c r="L18" s="30"/>
      <c r="M18" s="35"/>
    </row>
    <row r="19" spans="1:13" ht="18" customHeight="1">
      <c r="A19" s="1">
        <v>17</v>
      </c>
      <c r="B19" s="12" t="s">
        <v>166</v>
      </c>
      <c r="C19" s="12" t="s">
        <v>121</v>
      </c>
      <c r="D19" s="13" t="s">
        <v>8</v>
      </c>
      <c r="E19" s="14" t="s">
        <v>98</v>
      </c>
      <c r="F19" s="14"/>
      <c r="G19" s="14"/>
      <c r="H19" s="14"/>
      <c r="I19" s="14"/>
      <c r="J19" s="14"/>
      <c r="K19" s="14"/>
      <c r="L19" s="30"/>
      <c r="M19" s="35"/>
    </row>
    <row r="20" spans="1:13" ht="18" customHeight="1">
      <c r="A20" s="1">
        <v>18</v>
      </c>
      <c r="B20" s="12" t="s">
        <v>153</v>
      </c>
      <c r="C20" s="12" t="s">
        <v>154</v>
      </c>
      <c r="D20" s="13" t="s">
        <v>11</v>
      </c>
      <c r="E20" s="14">
        <v>39144.333333333336</v>
      </c>
      <c r="F20" s="14">
        <v>0.4395833333333334</v>
      </c>
      <c r="G20" s="14">
        <v>0.5347222222222222</v>
      </c>
      <c r="H20" s="14">
        <v>0.6777777777777777</v>
      </c>
      <c r="I20" s="14">
        <v>0.8243055555555556</v>
      </c>
      <c r="J20" s="14">
        <v>0.9354166666666667</v>
      </c>
      <c r="K20" s="14">
        <v>39145.10486111111</v>
      </c>
      <c r="L20" s="30">
        <f t="shared" si="0"/>
        <v>0.7715277777751908</v>
      </c>
      <c r="M20" s="35" t="s">
        <v>124</v>
      </c>
    </row>
    <row r="21" spans="1:13" ht="18" customHeight="1">
      <c r="A21" s="1">
        <v>19</v>
      </c>
      <c r="B21" s="12" t="s">
        <v>59</v>
      </c>
      <c r="C21" s="12" t="s">
        <v>60</v>
      </c>
      <c r="D21" s="13" t="s">
        <v>48</v>
      </c>
      <c r="E21" s="14">
        <v>39144.333333333336</v>
      </c>
      <c r="F21" s="14">
        <v>0.4444444444444444</v>
      </c>
      <c r="G21" s="14">
        <v>0.5326388888888889</v>
      </c>
      <c r="H21" s="14">
        <v>0.6847222222222222</v>
      </c>
      <c r="I21" s="14">
        <v>0.85</v>
      </c>
      <c r="J21" s="14">
        <v>0.9569444444444444</v>
      </c>
      <c r="K21" s="14">
        <v>39145.11111111111</v>
      </c>
      <c r="L21" s="30">
        <f t="shared" si="0"/>
        <v>0.7777777777737356</v>
      </c>
      <c r="M21" s="35"/>
    </row>
    <row r="22" spans="1:13" ht="18" customHeight="1">
      <c r="A22" s="1">
        <v>20</v>
      </c>
      <c r="B22" s="12" t="s">
        <v>16</v>
      </c>
      <c r="C22" s="12" t="s">
        <v>17</v>
      </c>
      <c r="D22" s="13" t="s">
        <v>75</v>
      </c>
      <c r="E22" s="14" t="s">
        <v>98</v>
      </c>
      <c r="F22" s="15"/>
      <c r="G22" s="15"/>
      <c r="H22" s="15"/>
      <c r="I22" s="15"/>
      <c r="J22" s="15"/>
      <c r="K22" s="14"/>
      <c r="L22" s="30"/>
      <c r="M22" s="35"/>
    </row>
    <row r="23" spans="1:13" ht="18" customHeight="1">
      <c r="A23" s="1">
        <v>21</v>
      </c>
      <c r="B23" s="12" t="s">
        <v>71</v>
      </c>
      <c r="C23" s="12" t="s">
        <v>72</v>
      </c>
      <c r="D23" s="13" t="s">
        <v>48</v>
      </c>
      <c r="E23" s="14">
        <v>39144.333333333336</v>
      </c>
      <c r="F23" s="14">
        <v>0.4381944444444445</v>
      </c>
      <c r="G23" s="14">
        <v>0.5194444444444445</v>
      </c>
      <c r="H23" s="14">
        <v>0.6354166666666666</v>
      </c>
      <c r="I23" s="14">
        <v>0.7569444444444445</v>
      </c>
      <c r="J23" s="14">
        <v>0.8486111111111111</v>
      </c>
      <c r="K23" s="14">
        <v>39145.98819444444</v>
      </c>
      <c r="L23" s="30">
        <f t="shared" si="0"/>
        <v>1.6548611111065838</v>
      </c>
      <c r="M23" s="35" t="s">
        <v>124</v>
      </c>
    </row>
    <row r="24" spans="1:13" ht="18" customHeight="1">
      <c r="A24" s="1">
        <v>22</v>
      </c>
      <c r="B24" s="12" t="s">
        <v>113</v>
      </c>
      <c r="C24" s="12" t="s">
        <v>114</v>
      </c>
      <c r="D24" s="13" t="s">
        <v>11</v>
      </c>
      <c r="E24" s="14">
        <v>39144.333333333336</v>
      </c>
      <c r="F24" s="14">
        <v>0.4361111111111111</v>
      </c>
      <c r="G24" s="14">
        <v>0.5270833333333333</v>
      </c>
      <c r="H24" s="14">
        <v>0.6534722222222222</v>
      </c>
      <c r="I24" s="14">
        <v>0.7888888888888889</v>
      </c>
      <c r="J24" s="14">
        <v>0.8854166666666666</v>
      </c>
      <c r="K24" s="14">
        <v>39145.03888888889</v>
      </c>
      <c r="L24" s="30">
        <f t="shared" si="0"/>
        <v>0.7055555555562023</v>
      </c>
      <c r="M24" s="35"/>
    </row>
    <row r="25" spans="1:13" ht="18" customHeight="1">
      <c r="A25" s="1">
        <v>23</v>
      </c>
      <c r="B25" s="12" t="s">
        <v>133</v>
      </c>
      <c r="C25" s="12" t="s">
        <v>134</v>
      </c>
      <c r="D25" s="13" t="s">
        <v>8</v>
      </c>
      <c r="E25" s="14">
        <v>39144.333333333336</v>
      </c>
      <c r="F25" s="14">
        <v>0.4395833333333334</v>
      </c>
      <c r="G25" s="14">
        <v>0.5347222222222222</v>
      </c>
      <c r="H25" s="14">
        <v>0.6784722222222223</v>
      </c>
      <c r="I25" s="14">
        <v>0.8243055555555556</v>
      </c>
      <c r="J25" s="14">
        <v>0.9354166666666667</v>
      </c>
      <c r="K25" s="14">
        <v>39145.10486111111</v>
      </c>
      <c r="L25" s="30">
        <f t="shared" si="0"/>
        <v>0.7715277777751908</v>
      </c>
      <c r="M25" s="35" t="s">
        <v>124</v>
      </c>
    </row>
    <row r="26" spans="1:13" ht="18" customHeight="1">
      <c r="A26" s="1">
        <v>24</v>
      </c>
      <c r="B26" s="12" t="s">
        <v>4</v>
      </c>
      <c r="C26" s="12" t="s">
        <v>5</v>
      </c>
      <c r="D26" s="13" t="s">
        <v>48</v>
      </c>
      <c r="E26" s="14">
        <v>39144.333333333336</v>
      </c>
      <c r="F26" s="14">
        <v>0.4513888888888889</v>
      </c>
      <c r="G26" s="14">
        <v>0.5465277777777778</v>
      </c>
      <c r="H26" s="14">
        <v>0.6826388888888889</v>
      </c>
      <c r="I26" s="14">
        <v>0.8548611111111111</v>
      </c>
      <c r="J26" s="14">
        <v>0.94375</v>
      </c>
      <c r="K26" s="14">
        <v>39145.10763888889</v>
      </c>
      <c r="L26" s="30">
        <f t="shared" si="0"/>
        <v>0.7743055555547471</v>
      </c>
      <c r="M26" s="35"/>
    </row>
    <row r="27" spans="1:13" ht="18" customHeight="1">
      <c r="A27" s="1">
        <v>25</v>
      </c>
      <c r="B27" s="12" t="s">
        <v>141</v>
      </c>
      <c r="C27" s="12" t="s">
        <v>142</v>
      </c>
      <c r="D27" s="13" t="s">
        <v>48</v>
      </c>
      <c r="E27" s="14">
        <v>39144.333333333336</v>
      </c>
      <c r="F27" s="14">
        <v>0.4444444444444444</v>
      </c>
      <c r="G27" s="14">
        <v>0.5347222222222222</v>
      </c>
      <c r="H27" s="14">
        <v>0.686111111111111</v>
      </c>
      <c r="I27" s="14">
        <v>0.8555555555555556</v>
      </c>
      <c r="J27" s="14">
        <v>0.9708333333333333</v>
      </c>
      <c r="K27" s="14">
        <v>39145.13958333333</v>
      </c>
      <c r="L27" s="30">
        <f t="shared" si="0"/>
        <v>0.8062499999941792</v>
      </c>
      <c r="M27" s="35" t="s">
        <v>124</v>
      </c>
    </row>
    <row r="28" spans="1:13" ht="18" customHeight="1">
      <c r="A28" s="1">
        <v>26</v>
      </c>
      <c r="B28" s="12" t="s">
        <v>18</v>
      </c>
      <c r="C28" s="12" t="s">
        <v>19</v>
      </c>
      <c r="D28" s="13" t="s">
        <v>48</v>
      </c>
      <c r="E28" s="14">
        <v>39144.333333333336</v>
      </c>
      <c r="F28" s="14">
        <v>0.42430555555555555</v>
      </c>
      <c r="G28" s="14">
        <v>0.5236111111111111</v>
      </c>
      <c r="H28" s="14">
        <v>0.6479166666666667</v>
      </c>
      <c r="I28" s="14">
        <v>0.7763888888888889</v>
      </c>
      <c r="J28" s="14">
        <v>0.8854166666666666</v>
      </c>
      <c r="K28" s="14">
        <v>39145.03888888889</v>
      </c>
      <c r="L28" s="30">
        <f t="shared" si="0"/>
        <v>0.7055555555562023</v>
      </c>
      <c r="M28" s="35" t="s">
        <v>124</v>
      </c>
    </row>
    <row r="29" spans="1:13" ht="18" customHeight="1">
      <c r="A29" s="1">
        <v>27</v>
      </c>
      <c r="B29" s="12" t="s">
        <v>107</v>
      </c>
      <c r="C29" s="12" t="s">
        <v>108</v>
      </c>
      <c r="D29" s="13" t="s">
        <v>8</v>
      </c>
      <c r="E29" s="14" t="s">
        <v>98</v>
      </c>
      <c r="F29" s="14"/>
      <c r="G29" s="14"/>
      <c r="H29" s="14"/>
      <c r="I29" s="14"/>
      <c r="J29" s="14"/>
      <c r="K29" s="14"/>
      <c r="L29" s="30"/>
      <c r="M29" s="35"/>
    </row>
    <row r="30" spans="1:13" ht="18" customHeight="1">
      <c r="A30" s="1">
        <v>28</v>
      </c>
      <c r="B30" s="12" t="s">
        <v>117</v>
      </c>
      <c r="C30" s="12" t="s">
        <v>118</v>
      </c>
      <c r="D30" s="13" t="s">
        <v>8</v>
      </c>
      <c r="E30" s="14">
        <v>39144.333333333336</v>
      </c>
      <c r="F30" s="14">
        <v>0.4513888888888889</v>
      </c>
      <c r="G30" s="14">
        <v>0.5465277777777778</v>
      </c>
      <c r="H30" s="14">
        <v>0.6791666666666667</v>
      </c>
      <c r="I30" s="14">
        <v>0.8430555555555556</v>
      </c>
      <c r="J30" s="14">
        <v>0.9791666666666666</v>
      </c>
      <c r="K30" s="14">
        <v>39145.13958333333</v>
      </c>
      <c r="L30" s="30">
        <f t="shared" si="0"/>
        <v>0.8062499999941792</v>
      </c>
      <c r="M30" s="35"/>
    </row>
    <row r="31" spans="1:13" ht="18" customHeight="1">
      <c r="A31" s="1">
        <v>29</v>
      </c>
      <c r="B31" s="12" t="s">
        <v>65</v>
      </c>
      <c r="C31" s="12" t="s">
        <v>66</v>
      </c>
      <c r="D31" s="13" t="s">
        <v>11</v>
      </c>
      <c r="E31" s="14">
        <v>39144.333333333336</v>
      </c>
      <c r="F31" s="14">
        <v>0.42291666666666666</v>
      </c>
      <c r="G31" s="14" t="s">
        <v>99</v>
      </c>
      <c r="H31" s="14"/>
      <c r="I31" s="14"/>
      <c r="J31" s="14"/>
      <c r="K31" s="14"/>
      <c r="L31" s="30"/>
      <c r="M31" s="35"/>
    </row>
    <row r="32" spans="1:13" ht="18" customHeight="1">
      <c r="A32" s="1">
        <v>30</v>
      </c>
      <c r="B32" s="12" t="s">
        <v>29</v>
      </c>
      <c r="C32" s="12" t="s">
        <v>30</v>
      </c>
      <c r="D32" s="13" t="s">
        <v>8</v>
      </c>
      <c r="E32" s="14" t="s">
        <v>98</v>
      </c>
      <c r="F32" s="14"/>
      <c r="G32" s="14"/>
      <c r="H32" s="14"/>
      <c r="I32" s="14"/>
      <c r="J32" s="14"/>
      <c r="K32" s="14"/>
      <c r="L32" s="30"/>
      <c r="M32" s="35"/>
    </row>
    <row r="33" spans="1:13" ht="18" customHeight="1">
      <c r="A33" s="1">
        <v>31</v>
      </c>
      <c r="B33" s="12" t="s">
        <v>33</v>
      </c>
      <c r="C33" s="12" t="s">
        <v>34</v>
      </c>
      <c r="D33" s="13" t="s">
        <v>11</v>
      </c>
      <c r="E33" s="14" t="s">
        <v>98</v>
      </c>
      <c r="F33" s="14"/>
      <c r="G33" s="14"/>
      <c r="H33" s="14"/>
      <c r="I33" s="14"/>
      <c r="J33" s="14"/>
      <c r="K33" s="14"/>
      <c r="L33" s="30"/>
      <c r="M33" s="35"/>
    </row>
    <row r="34" spans="1:13" ht="18" customHeight="1">
      <c r="A34" s="1">
        <v>32</v>
      </c>
      <c r="B34" s="12" t="s">
        <v>67</v>
      </c>
      <c r="C34" s="12" t="s">
        <v>68</v>
      </c>
      <c r="D34" s="13" t="s">
        <v>48</v>
      </c>
      <c r="E34" s="14">
        <v>39144.333333333336</v>
      </c>
      <c r="F34" s="14">
        <v>0.44305555555555554</v>
      </c>
      <c r="G34" s="14">
        <v>0.5340277777777778</v>
      </c>
      <c r="H34" s="14">
        <v>0.6847222222222222</v>
      </c>
      <c r="I34" s="14">
        <v>0.8486111111111111</v>
      </c>
      <c r="J34" s="14">
        <v>0.9569444444444444</v>
      </c>
      <c r="K34" s="14">
        <v>39145.11111111111</v>
      </c>
      <c r="L34" s="30">
        <f t="shared" si="0"/>
        <v>0.7777777777737356</v>
      </c>
      <c r="M34" s="35" t="s">
        <v>124</v>
      </c>
    </row>
    <row r="35" spans="1:13" ht="18" customHeight="1">
      <c r="A35" s="1">
        <v>33</v>
      </c>
      <c r="B35" s="12" t="s">
        <v>39</v>
      </c>
      <c r="C35" s="12" t="s">
        <v>40</v>
      </c>
      <c r="D35" s="13"/>
      <c r="E35" s="14">
        <v>39144.333333333336</v>
      </c>
      <c r="F35" s="14">
        <v>0.4458333333333333</v>
      </c>
      <c r="G35" s="14">
        <v>0.53125</v>
      </c>
      <c r="H35" s="14">
        <v>0.66875</v>
      </c>
      <c r="I35" s="14">
        <v>0.8145833333333333</v>
      </c>
      <c r="J35" s="14">
        <v>0.9118055555555555</v>
      </c>
      <c r="K35" s="14">
        <v>39145.07083333333</v>
      </c>
      <c r="L35" s="30">
        <f t="shared" si="0"/>
        <v>0.7374999999956344</v>
      </c>
      <c r="M35" s="35"/>
    </row>
    <row r="36" spans="1:13" ht="18" customHeight="1">
      <c r="A36" s="1">
        <v>34</v>
      </c>
      <c r="B36" s="12" t="s">
        <v>119</v>
      </c>
      <c r="C36" s="12" t="s">
        <v>120</v>
      </c>
      <c r="D36" s="13" t="s">
        <v>8</v>
      </c>
      <c r="E36" s="14">
        <v>39144.333333333336</v>
      </c>
      <c r="F36" s="14">
        <v>0.44097222222222227</v>
      </c>
      <c r="G36" s="14">
        <v>0.5277777777777778</v>
      </c>
      <c r="H36" s="14">
        <v>0.6486111111111111</v>
      </c>
      <c r="I36" s="14">
        <v>0.7652777777777778</v>
      </c>
      <c r="J36" s="14">
        <v>0.8569444444444444</v>
      </c>
      <c r="K36" s="14">
        <v>39145.98819444444</v>
      </c>
      <c r="L36" s="30">
        <f t="shared" si="0"/>
        <v>1.6548611111065838</v>
      </c>
      <c r="M36" s="35"/>
    </row>
    <row r="37" spans="1:13" ht="18" customHeight="1">
      <c r="A37" s="1">
        <v>35</v>
      </c>
      <c r="B37" s="12" t="s">
        <v>109</v>
      </c>
      <c r="C37" s="12" t="s">
        <v>110</v>
      </c>
      <c r="D37" s="13" t="s">
        <v>11</v>
      </c>
      <c r="E37" s="14">
        <v>39144.333333333336</v>
      </c>
      <c r="F37" s="14">
        <v>0.43125</v>
      </c>
      <c r="G37" s="14">
        <v>0.5222222222222223</v>
      </c>
      <c r="H37" s="14">
        <v>0.6513888888888889</v>
      </c>
      <c r="I37" s="14">
        <v>0.79375</v>
      </c>
      <c r="J37" s="14">
        <v>0.8881944444444444</v>
      </c>
      <c r="K37" s="14">
        <v>39145.03611111111</v>
      </c>
      <c r="L37" s="30">
        <f t="shared" si="0"/>
        <v>0.702777777776646</v>
      </c>
      <c r="M37" s="35"/>
    </row>
    <row r="38" spans="1:13" ht="18" customHeight="1">
      <c r="A38" s="1">
        <v>36</v>
      </c>
      <c r="B38" s="12" t="s">
        <v>46</v>
      </c>
      <c r="C38" s="12" t="s">
        <v>47</v>
      </c>
      <c r="D38" s="13" t="s">
        <v>48</v>
      </c>
      <c r="E38" s="14">
        <v>39144.333333333336</v>
      </c>
      <c r="F38" s="14">
        <v>0.42083333333333334</v>
      </c>
      <c r="G38" s="14">
        <v>0.49444444444444446</v>
      </c>
      <c r="H38" s="14">
        <v>0.5923611111111111</v>
      </c>
      <c r="I38" s="14">
        <v>0.6958333333333333</v>
      </c>
      <c r="J38" s="14">
        <v>0.7756944444444445</v>
      </c>
      <c r="K38" s="14">
        <v>39145.88611111111</v>
      </c>
      <c r="L38" s="30">
        <f t="shared" si="0"/>
        <v>1.5527777777751908</v>
      </c>
      <c r="M38" s="35"/>
    </row>
    <row r="39" spans="1:13" ht="18" customHeight="1">
      <c r="A39" s="1">
        <v>37</v>
      </c>
      <c r="B39" s="12" t="s">
        <v>131</v>
      </c>
      <c r="C39" s="12" t="s">
        <v>132</v>
      </c>
      <c r="D39" s="13" t="s">
        <v>11</v>
      </c>
      <c r="E39" s="14" t="s">
        <v>100</v>
      </c>
      <c r="F39" s="14"/>
      <c r="G39" s="14"/>
      <c r="H39" s="14"/>
      <c r="I39" s="14"/>
      <c r="J39" s="14"/>
      <c r="K39" s="14"/>
      <c r="L39" s="30"/>
      <c r="M39" s="35"/>
    </row>
    <row r="40" spans="1:13" ht="18" customHeight="1">
      <c r="A40" s="1">
        <v>38</v>
      </c>
      <c r="B40" s="12" t="s">
        <v>42</v>
      </c>
      <c r="C40" s="12" t="s">
        <v>160</v>
      </c>
      <c r="D40" s="13"/>
      <c r="E40" s="14" t="s">
        <v>101</v>
      </c>
      <c r="F40" s="14"/>
      <c r="G40" s="14"/>
      <c r="H40" s="14"/>
      <c r="I40" s="14"/>
      <c r="J40" s="14"/>
      <c r="K40" s="14"/>
      <c r="L40" s="30"/>
      <c r="M40" s="35"/>
    </row>
    <row r="41" spans="1:13" ht="18" customHeight="1">
      <c r="A41" s="1">
        <v>39</v>
      </c>
      <c r="B41" s="12" t="s">
        <v>12</v>
      </c>
      <c r="C41" s="12" t="s">
        <v>13</v>
      </c>
      <c r="D41" s="13" t="s">
        <v>48</v>
      </c>
      <c r="E41" s="14">
        <v>39144.333333333336</v>
      </c>
      <c r="F41" s="14">
        <v>0.43472222222222223</v>
      </c>
      <c r="G41" s="14">
        <v>0.5180555555555556</v>
      </c>
      <c r="H41" s="14">
        <v>0.6534722222222222</v>
      </c>
      <c r="I41" s="14">
        <v>0.8090277777777778</v>
      </c>
      <c r="J41" s="14">
        <v>0.9201388888888888</v>
      </c>
      <c r="K41" s="14">
        <v>39145.05486111111</v>
      </c>
      <c r="L41" s="30">
        <f t="shared" si="0"/>
        <v>0.7215277777722804</v>
      </c>
      <c r="M41" s="35" t="s">
        <v>124</v>
      </c>
    </row>
    <row r="42" spans="1:13" ht="18" customHeight="1">
      <c r="A42" s="1">
        <v>40</v>
      </c>
      <c r="B42" s="12" t="s">
        <v>129</v>
      </c>
      <c r="C42" s="12" t="s">
        <v>130</v>
      </c>
      <c r="D42" s="13" t="s">
        <v>48</v>
      </c>
      <c r="E42" s="14">
        <v>39144.333333333336</v>
      </c>
      <c r="F42" s="14">
        <v>0.44305555555555554</v>
      </c>
      <c r="G42" s="14">
        <v>0.5354166666666667</v>
      </c>
      <c r="H42" s="14">
        <v>0.6854166666666667</v>
      </c>
      <c r="I42" s="14">
        <v>0.8506944444444445</v>
      </c>
      <c r="J42" s="14">
        <v>0.9576388888888889</v>
      </c>
      <c r="K42" s="14">
        <v>39145.11111111111</v>
      </c>
      <c r="L42" s="30">
        <f t="shared" si="0"/>
        <v>0.7777777777737356</v>
      </c>
      <c r="M42" s="35"/>
    </row>
    <row r="43" spans="1:13" ht="18" customHeight="1">
      <c r="A43" s="1">
        <v>41</v>
      </c>
      <c r="B43" s="12" t="s">
        <v>80</v>
      </c>
      <c r="C43" s="12" t="s">
        <v>81</v>
      </c>
      <c r="D43" s="13" t="s">
        <v>48</v>
      </c>
      <c r="E43" s="14" t="s">
        <v>126</v>
      </c>
      <c r="F43" s="14"/>
      <c r="G43" s="14"/>
      <c r="H43" s="14"/>
      <c r="I43" s="14"/>
      <c r="J43" s="14"/>
      <c r="K43" s="14"/>
      <c r="L43" s="30"/>
      <c r="M43" s="35"/>
    </row>
    <row r="44" spans="1:13" ht="18" customHeight="1">
      <c r="A44" s="1">
        <v>42</v>
      </c>
      <c r="B44" s="12" t="s">
        <v>9</v>
      </c>
      <c r="C44" s="12" t="s">
        <v>10</v>
      </c>
      <c r="D44" s="13" t="s">
        <v>11</v>
      </c>
      <c r="E44" s="14">
        <v>39144.333333333336</v>
      </c>
      <c r="F44" s="14">
        <v>0.4381944444444445</v>
      </c>
      <c r="G44" s="14">
        <v>0.53125</v>
      </c>
      <c r="H44" s="14">
        <v>0.6631944444444444</v>
      </c>
      <c r="I44" s="14">
        <v>0.8048611111111111</v>
      </c>
      <c r="J44" s="14">
        <v>0.9138888888888889</v>
      </c>
      <c r="K44" s="14">
        <v>39145.06527777778</v>
      </c>
      <c r="L44" s="30">
        <f t="shared" si="0"/>
        <v>0.7319444444437977</v>
      </c>
      <c r="M44" s="35" t="s">
        <v>124</v>
      </c>
    </row>
    <row r="45" spans="1:13" ht="18" customHeight="1">
      <c r="A45" s="1">
        <v>43</v>
      </c>
      <c r="B45" s="12" t="s">
        <v>82</v>
      </c>
      <c r="C45" s="12" t="s">
        <v>83</v>
      </c>
      <c r="D45" s="13" t="s">
        <v>48</v>
      </c>
      <c r="E45" s="14">
        <v>39144.333333333336</v>
      </c>
      <c r="F45" s="14">
        <v>0.44305555555555554</v>
      </c>
      <c r="G45" s="14">
        <v>0.5354166666666667</v>
      </c>
      <c r="H45" s="14">
        <v>0.6854166666666667</v>
      </c>
      <c r="I45" s="14">
        <v>0.8479166666666668</v>
      </c>
      <c r="J45" s="14">
        <v>0.9569444444444444</v>
      </c>
      <c r="K45" s="14">
        <v>39145.11111111111</v>
      </c>
      <c r="L45" s="30">
        <f t="shared" si="0"/>
        <v>0.7777777777737356</v>
      </c>
      <c r="M45" s="35" t="s">
        <v>124</v>
      </c>
    </row>
    <row r="46" spans="1:13" ht="18" customHeight="1">
      <c r="A46" s="1">
        <v>44</v>
      </c>
      <c r="B46" s="12" t="s">
        <v>122</v>
      </c>
      <c r="C46" s="12" t="s">
        <v>123</v>
      </c>
      <c r="D46" s="13" t="s">
        <v>48</v>
      </c>
      <c r="E46" s="14">
        <v>39144.333333333336</v>
      </c>
      <c r="F46" s="14">
        <v>0.4444444444444444</v>
      </c>
      <c r="G46" s="14">
        <v>0.5319444444444444</v>
      </c>
      <c r="H46" s="14">
        <v>0.6527777777777778</v>
      </c>
      <c r="I46" s="14">
        <v>0.7722222222222223</v>
      </c>
      <c r="J46" s="14">
        <v>0.8680555555555555</v>
      </c>
      <c r="K46" s="14">
        <v>39145.01736111111</v>
      </c>
      <c r="L46" s="30">
        <f t="shared" si="0"/>
        <v>0.6840277777737356</v>
      </c>
      <c r="M46" s="35"/>
    </row>
    <row r="47" spans="1:13" ht="18" customHeight="1">
      <c r="A47" s="1">
        <v>45</v>
      </c>
      <c r="B47" s="12" t="s">
        <v>6</v>
      </c>
      <c r="C47" s="12" t="s">
        <v>7</v>
      </c>
      <c r="D47" s="13" t="s">
        <v>11</v>
      </c>
      <c r="E47" s="14" t="s">
        <v>101</v>
      </c>
      <c r="F47" s="14"/>
      <c r="G47" s="14"/>
      <c r="H47" s="14"/>
      <c r="I47" s="14"/>
      <c r="J47" s="14"/>
      <c r="K47" s="14"/>
      <c r="L47" s="30"/>
      <c r="M47" s="35"/>
    </row>
    <row r="48" spans="1:13" ht="18" customHeight="1">
      <c r="A48" s="1">
        <v>46</v>
      </c>
      <c r="B48" s="12" t="s">
        <v>37</v>
      </c>
      <c r="C48" s="12" t="s">
        <v>38</v>
      </c>
      <c r="D48" s="13" t="s">
        <v>11</v>
      </c>
      <c r="E48" s="14">
        <v>39144.333333333336</v>
      </c>
      <c r="F48" s="14">
        <v>0.43263888888888885</v>
      </c>
      <c r="G48" s="14">
        <v>0.5159722222222222</v>
      </c>
      <c r="H48" s="14">
        <v>0.6333333333333333</v>
      </c>
      <c r="I48" s="14">
        <v>0.7652777777777778</v>
      </c>
      <c r="J48" s="14">
        <v>0.8638888888888889</v>
      </c>
      <c r="K48" s="14">
        <v>39145.004166666666</v>
      </c>
      <c r="L48" s="30">
        <f t="shared" si="0"/>
        <v>0.6708333333299379</v>
      </c>
      <c r="M48" s="35"/>
    </row>
    <row r="49" spans="1:13" ht="18" customHeight="1">
      <c r="A49" s="1">
        <v>47</v>
      </c>
      <c r="B49" s="12" t="s">
        <v>25</v>
      </c>
      <c r="C49" s="12" t="s">
        <v>26</v>
      </c>
      <c r="D49" s="13" t="s">
        <v>11</v>
      </c>
      <c r="E49" s="14">
        <v>39144.333333333336</v>
      </c>
      <c r="F49" s="14">
        <v>0.43472222222222223</v>
      </c>
      <c r="G49" s="14">
        <v>0.5166666666666667</v>
      </c>
      <c r="H49" s="14">
        <v>0.638888888888889</v>
      </c>
      <c r="I49" s="14">
        <v>0.7645833333333334</v>
      </c>
      <c r="J49" s="14">
        <v>0.8638888888888889</v>
      </c>
      <c r="K49" s="14">
        <v>39145.004166666666</v>
      </c>
      <c r="L49" s="30">
        <f t="shared" si="0"/>
        <v>0.6708333333299379</v>
      </c>
      <c r="M49" s="35" t="s">
        <v>124</v>
      </c>
    </row>
    <row r="50" spans="1:13" ht="18" customHeight="1">
      <c r="A50" s="1">
        <v>48</v>
      </c>
      <c r="B50" s="12" t="s">
        <v>0</v>
      </c>
      <c r="C50" s="12" t="s">
        <v>1</v>
      </c>
      <c r="D50" s="13" t="s">
        <v>48</v>
      </c>
      <c r="E50" s="14" t="s">
        <v>101</v>
      </c>
      <c r="F50" s="14"/>
      <c r="G50" s="14"/>
      <c r="H50" s="14"/>
      <c r="I50" s="14"/>
      <c r="J50" s="14"/>
      <c r="K50" s="14"/>
      <c r="L50" s="30"/>
      <c r="M50" s="35"/>
    </row>
    <row r="51" spans="1:13" ht="18" customHeight="1">
      <c r="A51" s="1">
        <v>49</v>
      </c>
      <c r="B51" s="12" t="s">
        <v>127</v>
      </c>
      <c r="C51" s="12" t="s">
        <v>128</v>
      </c>
      <c r="D51" s="13" t="s">
        <v>48</v>
      </c>
      <c r="E51" s="14" t="s">
        <v>101</v>
      </c>
      <c r="F51" s="14"/>
      <c r="G51" s="14"/>
      <c r="H51" s="14"/>
      <c r="I51" s="14"/>
      <c r="J51" s="14"/>
      <c r="K51" s="14"/>
      <c r="L51" s="30"/>
      <c r="M51" s="35"/>
    </row>
    <row r="52" spans="1:13" ht="18" customHeight="1">
      <c r="A52" s="1">
        <v>50</v>
      </c>
      <c r="B52" s="12" t="s">
        <v>27</v>
      </c>
      <c r="C52" s="12" t="s">
        <v>28</v>
      </c>
      <c r="D52" s="13" t="s">
        <v>8</v>
      </c>
      <c r="E52" s="14">
        <v>39144.333333333336</v>
      </c>
      <c r="F52" s="14">
        <v>0.4458333333333333</v>
      </c>
      <c r="G52" s="14">
        <v>0.5270833333333333</v>
      </c>
      <c r="H52" s="14">
        <v>0.6493055555555556</v>
      </c>
      <c r="I52" s="14">
        <v>0.775</v>
      </c>
      <c r="J52" s="14">
        <v>0.90625</v>
      </c>
      <c r="K52" s="14">
        <v>39145.04236111111</v>
      </c>
      <c r="L52" s="30">
        <f t="shared" si="0"/>
        <v>0.7090277777751908</v>
      </c>
      <c r="M52" s="35"/>
    </row>
    <row r="53" spans="1:13" ht="18" customHeight="1">
      <c r="A53" s="1">
        <v>51</v>
      </c>
      <c r="B53" s="12" t="s">
        <v>149</v>
      </c>
      <c r="C53" s="12" t="s">
        <v>150</v>
      </c>
      <c r="D53" s="13" t="s">
        <v>48</v>
      </c>
      <c r="E53" s="14">
        <v>39144.333333333336</v>
      </c>
      <c r="F53" s="14">
        <v>0.4444444444444444</v>
      </c>
      <c r="G53" s="14">
        <v>0.5347222222222222</v>
      </c>
      <c r="H53" s="14">
        <v>0.6770833333333334</v>
      </c>
      <c r="I53" s="14">
        <v>0.825</v>
      </c>
      <c r="J53" s="14">
        <v>0.9354166666666667</v>
      </c>
      <c r="K53" s="14">
        <v>39145.10486111111</v>
      </c>
      <c r="L53" s="30">
        <f t="shared" si="0"/>
        <v>0.7715277777751908</v>
      </c>
      <c r="M53" s="35" t="s">
        <v>124</v>
      </c>
    </row>
    <row r="54" spans="1:13" ht="18" customHeight="1">
      <c r="A54" s="1">
        <v>52</v>
      </c>
      <c r="B54" s="12" t="s">
        <v>84</v>
      </c>
      <c r="C54" s="12" t="s">
        <v>85</v>
      </c>
      <c r="D54" s="13" t="s">
        <v>48</v>
      </c>
      <c r="E54" s="14" t="s">
        <v>101</v>
      </c>
      <c r="F54" s="14"/>
      <c r="G54" s="14"/>
      <c r="H54" s="14"/>
      <c r="I54" s="14"/>
      <c r="J54" s="14"/>
      <c r="K54" s="14"/>
      <c r="L54" s="30"/>
      <c r="M54" s="35"/>
    </row>
    <row r="55" spans="1:13" ht="18" customHeight="1">
      <c r="A55" s="1">
        <v>53</v>
      </c>
      <c r="B55" s="12" t="s">
        <v>49</v>
      </c>
      <c r="C55" s="12" t="s">
        <v>50</v>
      </c>
      <c r="D55" s="13" t="s">
        <v>11</v>
      </c>
      <c r="E55" s="14">
        <v>39144.333333333336</v>
      </c>
      <c r="F55" s="14">
        <v>0.4395833333333334</v>
      </c>
      <c r="G55" s="14">
        <v>0.5340277777777778</v>
      </c>
      <c r="H55" s="14">
        <v>0.6777777777777777</v>
      </c>
      <c r="I55" s="14">
        <v>0.8236111111111111</v>
      </c>
      <c r="J55" s="14">
        <v>0.9354166666666667</v>
      </c>
      <c r="K55" s="14">
        <v>39145.10486111111</v>
      </c>
      <c r="L55" s="30">
        <f t="shared" si="0"/>
        <v>0.7715277777751908</v>
      </c>
      <c r="M55" s="35"/>
    </row>
    <row r="56" spans="1:13" ht="18" customHeight="1">
      <c r="A56" s="1">
        <v>54</v>
      </c>
      <c r="B56" s="12" t="s">
        <v>53</v>
      </c>
      <c r="C56" s="12" t="s">
        <v>54</v>
      </c>
      <c r="D56" s="13" t="s">
        <v>48</v>
      </c>
      <c r="E56" s="14">
        <v>39144.333333333336</v>
      </c>
      <c r="F56" s="14">
        <v>0.44305555555555554</v>
      </c>
      <c r="G56" s="14">
        <v>0.5472222222222222</v>
      </c>
      <c r="H56" s="14">
        <v>0.6784722222222223</v>
      </c>
      <c r="I56" s="14">
        <v>0.8194444444444445</v>
      </c>
      <c r="J56" s="14">
        <v>0.9270833333333334</v>
      </c>
      <c r="K56" s="14">
        <v>39145.07708333333</v>
      </c>
      <c r="L56" s="30">
        <f t="shared" si="0"/>
        <v>0.7437499999941792</v>
      </c>
      <c r="M56" s="35" t="s">
        <v>124</v>
      </c>
    </row>
    <row r="57" spans="1:13" ht="18" customHeight="1">
      <c r="A57" s="1">
        <v>55</v>
      </c>
      <c r="B57" s="12" t="s">
        <v>147</v>
      </c>
      <c r="C57" s="12" t="s">
        <v>148</v>
      </c>
      <c r="D57" s="13" t="s">
        <v>48</v>
      </c>
      <c r="E57" s="14">
        <v>39144.333333333336</v>
      </c>
      <c r="F57" s="14">
        <v>0.42083333333333334</v>
      </c>
      <c r="G57" s="14"/>
      <c r="H57" s="14">
        <v>0.5923611111111111</v>
      </c>
      <c r="I57" s="14">
        <v>0.6965277777777777</v>
      </c>
      <c r="J57" s="14">
        <v>0.7756944444444445</v>
      </c>
      <c r="K57" s="14">
        <v>39145.88611111111</v>
      </c>
      <c r="L57" s="30">
        <f t="shared" si="0"/>
        <v>1.5527777777751908</v>
      </c>
      <c r="M57" s="35"/>
    </row>
    <row r="58" spans="1:13" ht="18" customHeight="1">
      <c r="A58" s="1">
        <v>56</v>
      </c>
      <c r="B58" s="12" t="s">
        <v>115</v>
      </c>
      <c r="C58" s="12" t="s">
        <v>116</v>
      </c>
      <c r="D58" s="13" t="s">
        <v>48</v>
      </c>
      <c r="E58" s="14">
        <v>39144.333333333336</v>
      </c>
      <c r="F58" s="14">
        <v>0.4458333333333333</v>
      </c>
      <c r="G58" s="14">
        <v>0.5319444444444444</v>
      </c>
      <c r="H58" s="14">
        <v>0.6541666666666667</v>
      </c>
      <c r="I58" s="14">
        <v>0.7763888888888889</v>
      </c>
      <c r="J58" s="14">
        <v>0.873611111111111</v>
      </c>
      <c r="K58" s="14">
        <v>39145.01736111111</v>
      </c>
      <c r="L58" s="30">
        <f t="shared" si="0"/>
        <v>0.6840277777737356</v>
      </c>
      <c r="M58" s="35" t="s">
        <v>124</v>
      </c>
    </row>
    <row r="59" spans="1:13" ht="18" customHeight="1">
      <c r="A59" s="1">
        <v>57</v>
      </c>
      <c r="B59" s="12" t="s">
        <v>145</v>
      </c>
      <c r="C59" s="12" t="s">
        <v>146</v>
      </c>
      <c r="D59" s="13" t="s">
        <v>48</v>
      </c>
      <c r="E59" s="14">
        <v>39144.333333333336</v>
      </c>
      <c r="F59" s="14">
        <v>0.44305555555555554</v>
      </c>
      <c r="G59" s="14">
        <v>0.5416666666666666</v>
      </c>
      <c r="H59" s="14">
        <v>0.686111111111111</v>
      </c>
      <c r="I59" s="14">
        <v>0.8520833333333333</v>
      </c>
      <c r="J59" s="14">
        <v>0.9569444444444444</v>
      </c>
      <c r="K59" s="14">
        <v>39145.11111111111</v>
      </c>
      <c r="L59" s="30">
        <f t="shared" si="0"/>
        <v>0.7777777777737356</v>
      </c>
      <c r="M59" s="35" t="s">
        <v>124</v>
      </c>
    </row>
    <row r="60" spans="1:13" ht="18" customHeight="1">
      <c r="A60" s="1">
        <v>58</v>
      </c>
      <c r="B60" s="12" t="s">
        <v>76</v>
      </c>
      <c r="C60" s="12" t="s">
        <v>77</v>
      </c>
      <c r="D60" s="13" t="s">
        <v>8</v>
      </c>
      <c r="E60" s="14">
        <v>39144.333333333336</v>
      </c>
      <c r="F60" s="14">
        <v>0.42430555555555555</v>
      </c>
      <c r="G60" s="14">
        <v>0.5229166666666667</v>
      </c>
      <c r="H60" s="14">
        <v>0.6486111111111111</v>
      </c>
      <c r="I60" s="14">
        <v>0.7763888888888889</v>
      </c>
      <c r="J60" s="14">
        <v>0.8680555555555555</v>
      </c>
      <c r="K60" s="14">
        <v>39145.98819444444</v>
      </c>
      <c r="L60" s="30">
        <f t="shared" si="0"/>
        <v>1.6548611111065838</v>
      </c>
      <c r="M60" s="35"/>
    </row>
    <row r="61" spans="1:13" ht="18" customHeight="1">
      <c r="A61" s="1">
        <v>59</v>
      </c>
      <c r="B61" s="12" t="s">
        <v>14</v>
      </c>
      <c r="C61" s="12" t="s">
        <v>15</v>
      </c>
      <c r="D61" s="13" t="s">
        <v>48</v>
      </c>
      <c r="E61" s="14">
        <v>39144.333333333336</v>
      </c>
      <c r="F61" s="14">
        <v>0.4381944444444445</v>
      </c>
      <c r="G61" s="14">
        <v>0.525</v>
      </c>
      <c r="H61" s="14">
        <v>0.6548611111111111</v>
      </c>
      <c r="I61" s="14">
        <v>0.7805555555555556</v>
      </c>
      <c r="J61" s="14">
        <v>0.8881944444444444</v>
      </c>
      <c r="K61" s="14">
        <v>39145.04236111111</v>
      </c>
      <c r="L61" s="30">
        <f t="shared" si="0"/>
        <v>0.7090277777751908</v>
      </c>
      <c r="M61" s="35" t="s">
        <v>124</v>
      </c>
    </row>
    <row r="62" spans="1:13" ht="18" customHeight="1">
      <c r="A62" s="1">
        <v>60</v>
      </c>
      <c r="B62" s="12" t="s">
        <v>31</v>
      </c>
      <c r="C62" s="12" t="s">
        <v>32</v>
      </c>
      <c r="D62" s="13" t="s">
        <v>8</v>
      </c>
      <c r="E62" s="14">
        <v>39144.333333333336</v>
      </c>
      <c r="F62" s="14">
        <v>0.4395833333333334</v>
      </c>
      <c r="G62" s="14">
        <v>0.53125</v>
      </c>
      <c r="H62" s="14">
        <v>0.6701388888888888</v>
      </c>
      <c r="I62" s="14">
        <v>0.8076388888888889</v>
      </c>
      <c r="J62" s="14">
        <v>0.93125</v>
      </c>
      <c r="K62" s="14">
        <v>39145.10763888889</v>
      </c>
      <c r="L62" s="30">
        <f t="shared" si="0"/>
        <v>0.7743055555547471</v>
      </c>
      <c r="M62" s="35" t="s">
        <v>124</v>
      </c>
    </row>
    <row r="63" spans="1:13" ht="18" customHeight="1">
      <c r="A63" s="1">
        <v>61</v>
      </c>
      <c r="B63" s="12" t="s">
        <v>105</v>
      </c>
      <c r="C63" s="12" t="s">
        <v>106</v>
      </c>
      <c r="D63" s="13" t="s">
        <v>8</v>
      </c>
      <c r="E63" s="14">
        <v>39144.333333333336</v>
      </c>
      <c r="F63" s="14">
        <v>0.4458333333333333</v>
      </c>
      <c r="G63" s="14">
        <v>0.5409722222222222</v>
      </c>
      <c r="H63" s="14">
        <v>0.6875</v>
      </c>
      <c r="I63" s="14">
        <v>0.8465277777777778</v>
      </c>
      <c r="J63" s="14">
        <v>0.9729166666666668</v>
      </c>
      <c r="K63" s="14">
        <v>39145.13958333333</v>
      </c>
      <c r="L63" s="30">
        <f t="shared" si="0"/>
        <v>0.8062499999941792</v>
      </c>
      <c r="M63" s="35" t="s">
        <v>124</v>
      </c>
    </row>
    <row r="64" spans="1:13" ht="18" customHeight="1">
      <c r="A64" s="1">
        <v>62</v>
      </c>
      <c r="B64" s="12" t="s">
        <v>139</v>
      </c>
      <c r="C64" s="12" t="s">
        <v>140</v>
      </c>
      <c r="D64" s="13" t="s">
        <v>11</v>
      </c>
      <c r="E64" s="14" t="s">
        <v>101</v>
      </c>
      <c r="F64" s="14"/>
      <c r="G64" s="14"/>
      <c r="H64" s="14"/>
      <c r="I64" s="14"/>
      <c r="J64" s="14"/>
      <c r="K64" s="14"/>
      <c r="L64" s="30"/>
      <c r="M64" s="35"/>
    </row>
    <row r="65" spans="1:13" ht="18" customHeight="1">
      <c r="A65" s="1">
        <v>63</v>
      </c>
      <c r="B65" s="12" t="s">
        <v>111</v>
      </c>
      <c r="C65" s="12" t="s">
        <v>112</v>
      </c>
      <c r="D65" s="13" t="s">
        <v>48</v>
      </c>
      <c r="E65" s="14" t="s">
        <v>101</v>
      </c>
      <c r="F65" s="14"/>
      <c r="G65" s="14"/>
      <c r="H65" s="15"/>
      <c r="I65" s="15"/>
      <c r="J65" s="15"/>
      <c r="K65" s="14"/>
      <c r="L65" s="30"/>
      <c r="M65" s="35"/>
    </row>
    <row r="66" spans="1:13" ht="18" customHeight="1">
      <c r="A66" s="1">
        <v>64</v>
      </c>
      <c r="B66" s="12" t="s">
        <v>69</v>
      </c>
      <c r="C66" s="12" t="s">
        <v>70</v>
      </c>
      <c r="D66" s="13" t="s">
        <v>48</v>
      </c>
      <c r="E66" s="14">
        <v>39144.333333333336</v>
      </c>
      <c r="F66" s="14">
        <v>0.4368055555555555</v>
      </c>
      <c r="G66" s="14">
        <v>0.5333333333333333</v>
      </c>
      <c r="H66" s="14">
        <v>0.66875</v>
      </c>
      <c r="I66" s="14">
        <v>0.8194444444444445</v>
      </c>
      <c r="J66" s="14">
        <v>0.9270833333333334</v>
      </c>
      <c r="K66" s="14">
        <v>39145.11111111111</v>
      </c>
      <c r="L66" s="30">
        <f t="shared" si="0"/>
        <v>0.7777777777737356</v>
      </c>
      <c r="M66" s="35" t="s">
        <v>124</v>
      </c>
    </row>
    <row r="67" spans="1:13" ht="18" customHeight="1">
      <c r="A67" s="1">
        <v>65</v>
      </c>
      <c r="B67" s="12" t="s">
        <v>41</v>
      </c>
      <c r="C67" s="12" t="s">
        <v>161</v>
      </c>
      <c r="D67" s="13"/>
      <c r="E67" s="14" t="s">
        <v>102</v>
      </c>
      <c r="F67" s="14"/>
      <c r="G67" s="14"/>
      <c r="H67" s="14"/>
      <c r="I67" s="14"/>
      <c r="J67" s="14"/>
      <c r="K67" s="14"/>
      <c r="L67" s="30"/>
      <c r="M67" s="35"/>
    </row>
    <row r="68" spans="1:13" ht="18" customHeight="1">
      <c r="A68" s="1">
        <v>66</v>
      </c>
      <c r="B68" s="16" t="s">
        <v>20</v>
      </c>
      <c r="C68" s="17" t="s">
        <v>91</v>
      </c>
      <c r="D68" s="18" t="s">
        <v>11</v>
      </c>
      <c r="E68" s="14">
        <v>39144.333333333336</v>
      </c>
      <c r="F68" s="14">
        <v>0.44166666666666665</v>
      </c>
      <c r="G68" s="14">
        <v>0.5618055555555556</v>
      </c>
      <c r="H68" s="14">
        <v>0.7020833333333334</v>
      </c>
      <c r="I68" s="14">
        <v>0.8361111111111111</v>
      </c>
      <c r="J68" s="14">
        <v>0.9548611111111112</v>
      </c>
      <c r="K68" s="14">
        <v>39145.125</v>
      </c>
      <c r="L68" s="30">
        <f aca="true" t="shared" si="1" ref="L68:L73">K68-E68</f>
        <v>0.7916666666642413</v>
      </c>
      <c r="M68" s="35"/>
    </row>
    <row r="69" spans="1:13" ht="18" customHeight="1">
      <c r="A69" s="1">
        <v>67</v>
      </c>
      <c r="B69" s="16" t="s">
        <v>21</v>
      </c>
      <c r="C69" s="17" t="s">
        <v>22</v>
      </c>
      <c r="D69" s="18" t="s">
        <v>11</v>
      </c>
      <c r="E69" s="14">
        <v>39144.333333333336</v>
      </c>
      <c r="F69" s="14">
        <v>0.4479166666666667</v>
      </c>
      <c r="G69" s="14">
        <v>0.5638888888888889</v>
      </c>
      <c r="H69" s="14">
        <v>0.7055555555555556</v>
      </c>
      <c r="I69" s="14">
        <v>0.8402777777777778</v>
      </c>
      <c r="J69" s="14">
        <v>0.9625</v>
      </c>
      <c r="K69" s="14">
        <v>39145.125</v>
      </c>
      <c r="L69" s="30">
        <f t="shared" si="1"/>
        <v>0.7916666666642413</v>
      </c>
      <c r="M69" s="35"/>
    </row>
    <row r="70" spans="1:13" ht="18" customHeight="1">
      <c r="A70" s="1">
        <v>68</v>
      </c>
      <c r="B70" s="16" t="s">
        <v>35</v>
      </c>
      <c r="C70" s="17" t="s">
        <v>36</v>
      </c>
      <c r="D70" s="18" t="s">
        <v>11</v>
      </c>
      <c r="E70" s="14">
        <v>39144.333333333336</v>
      </c>
      <c r="F70" s="14">
        <v>0.45</v>
      </c>
      <c r="G70" s="14">
        <v>0.5631944444444444</v>
      </c>
      <c r="H70" s="14">
        <v>0.7034722222222222</v>
      </c>
      <c r="I70" s="14">
        <v>0.8381944444444445</v>
      </c>
      <c r="J70" s="14">
        <v>0.9618055555555555</v>
      </c>
      <c r="K70" s="14">
        <v>39145.125</v>
      </c>
      <c r="L70" s="30">
        <f t="shared" si="1"/>
        <v>0.7916666666642413</v>
      </c>
      <c r="M70" s="35"/>
    </row>
    <row r="71" spans="1:13" ht="18" customHeight="1">
      <c r="A71" s="1">
        <v>69</v>
      </c>
      <c r="B71" s="16" t="s">
        <v>2</v>
      </c>
      <c r="C71" s="17" t="s">
        <v>3</v>
      </c>
      <c r="D71" s="18"/>
      <c r="E71" s="14">
        <v>39144.333333333336</v>
      </c>
      <c r="F71" s="14">
        <v>0.4472222222222222</v>
      </c>
      <c r="G71" s="14">
        <v>0.5625</v>
      </c>
      <c r="H71" s="14">
        <v>0.7041666666666666</v>
      </c>
      <c r="I71" s="14">
        <v>0.8381944444444445</v>
      </c>
      <c r="J71" s="14">
        <v>0.95625</v>
      </c>
      <c r="K71" s="14">
        <v>39145.125</v>
      </c>
      <c r="L71" s="30">
        <f t="shared" si="1"/>
        <v>0.7916666666642413</v>
      </c>
      <c r="M71" s="35"/>
    </row>
    <row r="72" spans="1:13" ht="18" customHeight="1">
      <c r="A72" s="1">
        <v>70</v>
      </c>
      <c r="B72" s="16" t="s">
        <v>51</v>
      </c>
      <c r="C72" s="17" t="s">
        <v>52</v>
      </c>
      <c r="D72" s="18" t="s">
        <v>11</v>
      </c>
      <c r="E72" s="14">
        <v>39144.333333333336</v>
      </c>
      <c r="F72" s="14">
        <v>0.4513888888888889</v>
      </c>
      <c r="G72" s="14">
        <v>0.5638888888888889</v>
      </c>
      <c r="H72" s="14">
        <v>0.7041666666666666</v>
      </c>
      <c r="I72" s="14">
        <v>0.8381944444444445</v>
      </c>
      <c r="J72" s="14">
        <v>0.9631944444444445</v>
      </c>
      <c r="K72" s="14">
        <v>39145.125</v>
      </c>
      <c r="L72" s="30">
        <f t="shared" si="1"/>
        <v>0.7916666666642413</v>
      </c>
      <c r="M72" s="35"/>
    </row>
    <row r="73" spans="1:13" ht="18" customHeight="1" thickBot="1">
      <c r="A73" s="2">
        <v>71</v>
      </c>
      <c r="B73" s="19" t="s">
        <v>23</v>
      </c>
      <c r="C73" s="20" t="s">
        <v>24</v>
      </c>
      <c r="D73" s="21" t="s">
        <v>11</v>
      </c>
      <c r="E73" s="22">
        <v>39144.333333333336</v>
      </c>
      <c r="F73" s="22">
        <v>0.4618055555555556</v>
      </c>
      <c r="G73" s="22">
        <v>0.5652777777777778</v>
      </c>
      <c r="H73" s="22">
        <v>0.70625</v>
      </c>
      <c r="I73" s="22">
        <v>0.8472222222222222</v>
      </c>
      <c r="J73" s="22">
        <v>0.9659722222222222</v>
      </c>
      <c r="K73" s="22">
        <v>39145.125</v>
      </c>
      <c r="L73" s="31">
        <f t="shared" si="1"/>
        <v>0.7916666666642413</v>
      </c>
      <c r="M73" s="36" t="s">
        <v>125</v>
      </c>
    </row>
    <row r="74" spans="1:4" ht="18" customHeight="1">
      <c r="A74" s="5"/>
      <c r="B74" s="23"/>
      <c r="C74" s="4"/>
      <c r="D74" s="4"/>
    </row>
    <row r="75" ht="18" customHeight="1">
      <c r="D75" s="23"/>
    </row>
    <row r="76" ht="18" customHeight="1">
      <c r="D76" s="23" t="s">
        <v>11</v>
      </c>
    </row>
    <row r="77" ht="18" customHeight="1">
      <c r="D77" s="23"/>
    </row>
    <row r="78" ht="18" customHeight="1">
      <c r="D78" s="23"/>
    </row>
    <row r="79" ht="18" customHeight="1">
      <c r="D79" s="23"/>
    </row>
    <row r="80" ht="18" customHeight="1">
      <c r="D80" s="23"/>
    </row>
    <row r="81" ht="18" customHeight="1">
      <c r="D81" s="23"/>
    </row>
    <row r="82" ht="18" customHeight="1">
      <c r="D82" s="23"/>
    </row>
    <row r="83" ht="18" customHeight="1">
      <c r="D83" s="23"/>
    </row>
    <row r="84" ht="18" customHeight="1">
      <c r="D84" s="23"/>
    </row>
    <row r="85" ht="24" customHeight="1">
      <c r="D85" s="23"/>
    </row>
    <row r="86" ht="24" customHeight="1">
      <c r="D86" s="23"/>
    </row>
    <row r="87" ht="24" customHeight="1">
      <c r="D87" s="23"/>
    </row>
    <row r="88" ht="24" customHeight="1">
      <c r="D88" s="23"/>
    </row>
    <row r="89" ht="24" customHeight="1">
      <c r="D89" s="23"/>
    </row>
    <row r="90" ht="24" customHeight="1">
      <c r="D90" s="23"/>
    </row>
    <row r="91" ht="24" customHeight="1">
      <c r="D91" s="23"/>
    </row>
    <row r="92" ht="24" customHeight="1">
      <c r="D92" s="23"/>
    </row>
    <row r="93" ht="24" customHeight="1">
      <c r="D93" s="23"/>
    </row>
    <row r="94" ht="24" customHeight="1">
      <c r="D94" s="23"/>
    </row>
    <row r="95" ht="24" customHeight="1">
      <c r="D95" s="23"/>
    </row>
    <row r="96" ht="24" customHeight="1">
      <c r="D96" s="23"/>
    </row>
    <row r="97" ht="24" customHeight="1">
      <c r="D97" s="23"/>
    </row>
    <row r="98" ht="24" customHeight="1">
      <c r="D98" s="23"/>
    </row>
    <row r="99" ht="24" customHeight="1">
      <c r="D99" s="23"/>
    </row>
    <row r="100" ht="24" customHeight="1">
      <c r="D100" s="23"/>
    </row>
    <row r="101" ht="24" customHeight="1">
      <c r="D101" s="23"/>
    </row>
    <row r="102" ht="24" customHeight="1">
      <c r="D102" s="23"/>
    </row>
    <row r="103" ht="24" customHeight="1">
      <c r="D103" s="23"/>
    </row>
    <row r="104" ht="24" customHeight="1">
      <c r="D104" s="23"/>
    </row>
    <row r="105" ht="24" customHeight="1">
      <c r="D105" s="23"/>
    </row>
    <row r="106" ht="24" customHeight="1">
      <c r="D106" s="23"/>
    </row>
    <row r="107" ht="24" customHeight="1">
      <c r="D107" s="23"/>
    </row>
    <row r="108" ht="24" customHeight="1">
      <c r="D108" s="23"/>
    </row>
    <row r="109" ht="24" customHeight="1">
      <c r="D109" s="23"/>
    </row>
    <row r="110" ht="24" customHeight="1">
      <c r="D110" s="23"/>
    </row>
    <row r="111" ht="24" customHeight="1">
      <c r="D111" s="23"/>
    </row>
    <row r="112" ht="24" customHeight="1">
      <c r="D112" s="23"/>
    </row>
    <row r="113" ht="24" customHeight="1">
      <c r="D113" s="23"/>
    </row>
    <row r="114" ht="24" customHeight="1">
      <c r="D114" s="23"/>
    </row>
    <row r="115" ht="24" customHeight="1">
      <c r="D115" s="23"/>
    </row>
    <row r="116" ht="24" customHeight="1">
      <c r="D116" s="23"/>
    </row>
    <row r="117" ht="24" customHeight="1">
      <c r="D117" s="23"/>
    </row>
    <row r="118" ht="24" customHeight="1">
      <c r="D118" s="23"/>
    </row>
    <row r="119" ht="24" customHeight="1">
      <c r="D119" s="23"/>
    </row>
    <row r="120" ht="24" customHeight="1">
      <c r="D120" s="23"/>
    </row>
    <row r="121" ht="24" customHeight="1">
      <c r="D121" s="23"/>
    </row>
    <row r="122" ht="24" customHeight="1">
      <c r="D122" s="23"/>
    </row>
    <row r="123" ht="24" customHeight="1">
      <c r="D123" s="23"/>
    </row>
    <row r="124" ht="24" customHeight="1">
      <c r="D124" s="23"/>
    </row>
    <row r="125" ht="24" customHeight="1">
      <c r="D125" s="23"/>
    </row>
    <row r="126" ht="24" customHeight="1">
      <c r="D126" s="23"/>
    </row>
    <row r="127" ht="13.5">
      <c r="D127" s="23"/>
    </row>
    <row r="128" ht="13.5">
      <c r="D128" s="23"/>
    </row>
    <row r="129" ht="13.5">
      <c r="D129" s="23"/>
    </row>
    <row r="130" ht="13.5">
      <c r="D130" s="23"/>
    </row>
    <row r="131" ht="13.5">
      <c r="D131" s="23"/>
    </row>
    <row r="132" ht="13.5">
      <c r="D132" s="23"/>
    </row>
    <row r="133" ht="13.5">
      <c r="D133" s="23"/>
    </row>
    <row r="134" ht="13.5">
      <c r="D134" s="23"/>
    </row>
    <row r="135" ht="13.5">
      <c r="D135" s="23"/>
    </row>
    <row r="136" ht="13.5">
      <c r="D136" s="23"/>
    </row>
    <row r="137" ht="13.5">
      <c r="D137" s="23"/>
    </row>
    <row r="138" ht="13.5">
      <c r="D138" s="23"/>
    </row>
    <row r="139" ht="13.5">
      <c r="D139" s="23"/>
    </row>
    <row r="140" ht="13.5">
      <c r="D140" s="23"/>
    </row>
    <row r="141" ht="13.5">
      <c r="D141" s="23"/>
    </row>
    <row r="142" ht="13.5">
      <c r="D142" s="23"/>
    </row>
    <row r="143" ht="13.5">
      <c r="D143" s="23"/>
    </row>
    <row r="144" ht="13.5">
      <c r="D144" s="23"/>
    </row>
    <row r="145" ht="13.5">
      <c r="D145" s="23"/>
    </row>
    <row r="146" ht="13.5">
      <c r="D146" s="23"/>
    </row>
    <row r="147" ht="13.5">
      <c r="D147" s="23"/>
    </row>
    <row r="148" ht="13.5">
      <c r="D148" s="23"/>
    </row>
    <row r="149" ht="13.5">
      <c r="D149" s="23"/>
    </row>
    <row r="150" ht="13.5">
      <c r="D150" s="23"/>
    </row>
    <row r="151" ht="13.5">
      <c r="D151" s="23"/>
    </row>
    <row r="152" ht="13.5">
      <c r="D152" s="23"/>
    </row>
    <row r="153" ht="13.5">
      <c r="D153" s="23"/>
    </row>
    <row r="154" ht="13.5">
      <c r="D154" s="23"/>
    </row>
    <row r="155" ht="13.5">
      <c r="D155" s="23"/>
    </row>
    <row r="156" ht="13.5">
      <c r="D156" s="23"/>
    </row>
    <row r="157" ht="13.5">
      <c r="D157" s="23"/>
    </row>
    <row r="158" ht="13.5">
      <c r="D158" s="23"/>
    </row>
    <row r="159" ht="13.5">
      <c r="D159" s="23"/>
    </row>
    <row r="160" ht="13.5">
      <c r="D160" s="23"/>
    </row>
    <row r="161" ht="13.5">
      <c r="D161" s="23"/>
    </row>
    <row r="162" ht="13.5">
      <c r="D162" s="23"/>
    </row>
    <row r="163" ht="13.5">
      <c r="D163" s="23"/>
    </row>
    <row r="164" ht="13.5">
      <c r="D164" s="23"/>
    </row>
    <row r="165" ht="13.5">
      <c r="D165" s="23"/>
    </row>
    <row r="166" ht="13.5">
      <c r="D166" s="23"/>
    </row>
    <row r="167" ht="13.5">
      <c r="D167" s="23"/>
    </row>
    <row r="168" ht="13.5">
      <c r="D168" s="23"/>
    </row>
    <row r="169" ht="13.5">
      <c r="D169" s="23"/>
    </row>
    <row r="170" ht="13.5">
      <c r="D170" s="23"/>
    </row>
    <row r="171" ht="13.5">
      <c r="D171" s="23"/>
    </row>
    <row r="172" ht="13.5">
      <c r="D172" s="23"/>
    </row>
    <row r="173" ht="13.5">
      <c r="D173" s="23"/>
    </row>
    <row r="174" ht="13.5">
      <c r="D174" s="23"/>
    </row>
    <row r="175" ht="13.5">
      <c r="D175" s="23"/>
    </row>
    <row r="176" ht="13.5">
      <c r="D176" s="23"/>
    </row>
    <row r="177" ht="13.5">
      <c r="D177" s="23"/>
    </row>
    <row r="178" ht="13.5">
      <c r="D178" s="23"/>
    </row>
    <row r="179" ht="13.5">
      <c r="D179" s="23"/>
    </row>
    <row r="180" ht="13.5">
      <c r="D180" s="23"/>
    </row>
    <row r="181" ht="13.5">
      <c r="D181" s="23"/>
    </row>
    <row r="182" ht="13.5">
      <c r="D182" s="23"/>
    </row>
    <row r="183" ht="13.5">
      <c r="D183" s="23"/>
    </row>
    <row r="184" ht="13.5">
      <c r="D184" s="23"/>
    </row>
    <row r="185" ht="13.5">
      <c r="D185" s="23"/>
    </row>
    <row r="186" ht="13.5">
      <c r="D186" s="23"/>
    </row>
    <row r="187" ht="13.5">
      <c r="D187" s="23"/>
    </row>
    <row r="188" ht="13.5">
      <c r="D188" s="23"/>
    </row>
    <row r="189" ht="13.5">
      <c r="D189" s="23"/>
    </row>
  </sheetData>
  <printOptions/>
  <pageMargins left="0.38" right="0.22" top="0.52" bottom="0.5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2007-03-08T14:44:46Z</cp:lastPrinted>
  <dcterms:created xsi:type="dcterms:W3CDTF">2007-01-29T15:18:35Z</dcterms:created>
  <dcterms:modified xsi:type="dcterms:W3CDTF">2007-03-10T13:04:09Z</dcterms:modified>
  <cp:category/>
  <cp:version/>
  <cp:contentType/>
  <cp:contentStatus/>
</cp:coreProperties>
</file>