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640" activeTab="0"/>
  </bookViews>
  <sheets>
    <sheet name="リザルト" sheetId="1" r:id="rId1"/>
  </sheets>
  <definedNames/>
  <calcPr fullCalcOnLoad="1"/>
</workbook>
</file>

<file path=xl/sharedStrings.xml><?xml version="1.0" encoding="utf-8"?>
<sst xmlns="http://schemas.openxmlformats.org/spreadsheetml/2006/main" count="426" uniqueCount="257">
  <si>
    <t>Audax Japan</t>
  </si>
  <si>
    <t>橋本　敏良</t>
  </si>
  <si>
    <t>ハシモト トシナガ</t>
  </si>
  <si>
    <t>オダックス近畿</t>
  </si>
  <si>
    <t>稗田　真人</t>
  </si>
  <si>
    <t>ヒエダ マサト</t>
  </si>
  <si>
    <t>道城　達</t>
  </si>
  <si>
    <t>ドノシロ トオル</t>
  </si>
  <si>
    <t>湯浅　史丈</t>
  </si>
  <si>
    <t>ユアサ フミタケ</t>
  </si>
  <si>
    <t>小松　正幹</t>
  </si>
  <si>
    <t>コマツ マサモト</t>
  </si>
  <si>
    <t>丸田　祐二</t>
  </si>
  <si>
    <t>マルタ ユウジ</t>
  </si>
  <si>
    <t>坂本　純一</t>
  </si>
  <si>
    <t>サカモト ジュンイチ</t>
  </si>
  <si>
    <t>河崎　禎信</t>
  </si>
  <si>
    <t>カワサキ ヨシノブ</t>
  </si>
  <si>
    <t>中平　増尚</t>
  </si>
  <si>
    <t>ナカヒラ マスナオ</t>
  </si>
  <si>
    <t>豊田　実</t>
  </si>
  <si>
    <t>トヨダ ミノル</t>
  </si>
  <si>
    <t>藤村　晃一郎</t>
  </si>
  <si>
    <t>フジムラ コウイチロウ</t>
  </si>
  <si>
    <t>山地　直樹</t>
  </si>
  <si>
    <t>ヤマジ ナオキ</t>
  </si>
  <si>
    <t>井上　裕邦</t>
  </si>
  <si>
    <t>イノウエ ヒロクニ</t>
  </si>
  <si>
    <t>溝尾　美千雄</t>
  </si>
  <si>
    <t>ミゾオ ミチオ</t>
  </si>
  <si>
    <t>安田　信夫</t>
  </si>
  <si>
    <t>ヤスダ ノブオ</t>
  </si>
  <si>
    <t>溝辺　穣</t>
  </si>
  <si>
    <t>ミゾベ ユタカ</t>
  </si>
  <si>
    <t>辻　巨樹</t>
  </si>
  <si>
    <t>ツジ ナオキ</t>
  </si>
  <si>
    <t>多久島　宏美</t>
  </si>
  <si>
    <t>タクシマ ヒロミ</t>
  </si>
  <si>
    <t>森田　宮子</t>
  </si>
  <si>
    <t>モリタ ミヤコ</t>
  </si>
  <si>
    <t>深井　大輔</t>
  </si>
  <si>
    <t>フカイ ダイスケ</t>
  </si>
  <si>
    <t>能岡　勉</t>
  </si>
  <si>
    <t>ヨシオカ ツトム</t>
  </si>
  <si>
    <t>中山　朋也</t>
  </si>
  <si>
    <t>ナカヤマ トモヤ</t>
  </si>
  <si>
    <t>保田　憲吾</t>
  </si>
  <si>
    <t>ヤスダ ケンゴ</t>
  </si>
  <si>
    <t>黒川　光一</t>
  </si>
  <si>
    <t>クロカワ コウイチ</t>
  </si>
  <si>
    <t>鮫島　達三</t>
  </si>
  <si>
    <t>サメジマ タツゾウ</t>
  </si>
  <si>
    <t>松浦　精司</t>
  </si>
  <si>
    <t>マツウラ セイジ</t>
  </si>
  <si>
    <t>（欠番）</t>
  </si>
  <si>
    <t>稲本　孝司</t>
  </si>
  <si>
    <t>BRM211 SAKAI 200km</t>
  </si>
  <si>
    <t>name</t>
  </si>
  <si>
    <t>西垣　敦郎</t>
  </si>
  <si>
    <t>岩佐　清士</t>
  </si>
  <si>
    <t>イワサ キヨシ</t>
  </si>
  <si>
    <t>奥井　潤</t>
  </si>
  <si>
    <t>オクイ ジュン</t>
  </si>
  <si>
    <t>岡田　一</t>
  </si>
  <si>
    <t>オカダ ヒトシ</t>
  </si>
  <si>
    <t>石橋　正行</t>
  </si>
  <si>
    <t>イシバシ マサユキ</t>
  </si>
  <si>
    <t>山下　和義</t>
  </si>
  <si>
    <t>ヤマシタ カズヨシ</t>
  </si>
  <si>
    <t>石橋　雅也</t>
  </si>
  <si>
    <t>イシバシ マサヤ</t>
  </si>
  <si>
    <t>江口　冬起</t>
  </si>
  <si>
    <t>エグチ フユキ</t>
  </si>
  <si>
    <t>西田　重信</t>
  </si>
  <si>
    <t>ニシダ シゲノブ</t>
  </si>
  <si>
    <t>碓井　直樹</t>
  </si>
  <si>
    <t>ウスイ ナオキ</t>
  </si>
  <si>
    <t>小川　宣弘</t>
  </si>
  <si>
    <t>オガワ ノブヒロ</t>
  </si>
  <si>
    <t>井筒　秀穂</t>
  </si>
  <si>
    <t>イヅツ ヒデホ</t>
  </si>
  <si>
    <t>生水　裕次郎</t>
  </si>
  <si>
    <t>オミズ ユウジロウ</t>
  </si>
  <si>
    <t>金澤　伸二</t>
  </si>
  <si>
    <t>カナザワ シンジ</t>
  </si>
  <si>
    <t>北浦　照雄</t>
  </si>
  <si>
    <t>宮田　和俊</t>
  </si>
  <si>
    <t>中山　洋一</t>
  </si>
  <si>
    <t>ナカヤマ ヨウイチ</t>
  </si>
  <si>
    <t>大西　明雄</t>
  </si>
  <si>
    <t>オオニシ アキオ</t>
  </si>
  <si>
    <t>小柳　良平</t>
  </si>
  <si>
    <t>コヤナギ リョウヘイ</t>
  </si>
  <si>
    <t>松田　信之</t>
  </si>
  <si>
    <t>マツダ ノブユキ</t>
  </si>
  <si>
    <t>目黒　元康</t>
  </si>
  <si>
    <t>メグロ モトヤス</t>
  </si>
  <si>
    <t>AJ愛知</t>
  </si>
  <si>
    <t>小野　和紀</t>
  </si>
  <si>
    <t>オノ カズノリ</t>
  </si>
  <si>
    <t>野口　悟</t>
  </si>
  <si>
    <t>ノグチ サトル</t>
  </si>
  <si>
    <t>速水　雅弘</t>
  </si>
  <si>
    <t>ハヤミ マサヒロ</t>
  </si>
  <si>
    <t>小林　由香</t>
  </si>
  <si>
    <t>コバヤシ ユカ</t>
  </si>
  <si>
    <t>松井　良夫</t>
  </si>
  <si>
    <t>マツイ ヨシオ</t>
  </si>
  <si>
    <t>№</t>
  </si>
  <si>
    <t>club</t>
  </si>
  <si>
    <t>START
（堺市）</t>
  </si>
  <si>
    <t>PC1
(和歌山市)</t>
  </si>
  <si>
    <t>PC2
（五條市）</t>
  </si>
  <si>
    <t>PC3
（和歌山市）</t>
  </si>
  <si>
    <t>FINISH
（堺市）</t>
  </si>
  <si>
    <t>total</t>
  </si>
  <si>
    <t>DNF</t>
  </si>
  <si>
    <t>DNS</t>
  </si>
  <si>
    <t>エハラ　ヒデカズ</t>
  </si>
  <si>
    <t>DNS</t>
  </si>
  <si>
    <t>小口　寛次</t>
  </si>
  <si>
    <t>オグチ　カンジ</t>
  </si>
  <si>
    <t>ＤＮＦ</t>
  </si>
  <si>
    <t>DNF</t>
  </si>
  <si>
    <t>ミヤタ　カズトシ</t>
  </si>
  <si>
    <t>DNS</t>
  </si>
  <si>
    <t>DNF</t>
  </si>
  <si>
    <t>イナモト　コウジ</t>
  </si>
  <si>
    <t>ニシガキ　アツオ</t>
  </si>
  <si>
    <t>medal</t>
  </si>
  <si>
    <t>o</t>
  </si>
  <si>
    <t>o</t>
  </si>
  <si>
    <t>滝　保則</t>
  </si>
  <si>
    <t>タキ ヤスノリ</t>
  </si>
  <si>
    <t>村上　祐一</t>
  </si>
  <si>
    <t>ムラカミ ユウイチ</t>
  </si>
  <si>
    <t>川原田　剛</t>
  </si>
  <si>
    <t>カワハラダ タケシ</t>
  </si>
  <si>
    <t>國徳　俊二</t>
  </si>
  <si>
    <t>クニトク シュンジ</t>
  </si>
  <si>
    <t>澤田　厚ニ</t>
  </si>
  <si>
    <t>サワダ コウジ</t>
  </si>
  <si>
    <t>松本　賢治</t>
  </si>
  <si>
    <t>マツモト ケンジ</t>
  </si>
  <si>
    <t>豊嶋　直樹</t>
  </si>
  <si>
    <t>トヨシマ ナオキ</t>
  </si>
  <si>
    <t>遠藤　直子</t>
  </si>
  <si>
    <t>エンドウ ナオコ</t>
  </si>
  <si>
    <t>泉池　吉広</t>
  </si>
  <si>
    <t>イズイケ ヨシヒロ</t>
  </si>
  <si>
    <t>中井　康博</t>
  </si>
  <si>
    <t>ナカイ ヤスヒロ</t>
  </si>
  <si>
    <t>木津　正孝</t>
  </si>
  <si>
    <t>キヅ マサタカ</t>
  </si>
  <si>
    <t>無所属</t>
  </si>
  <si>
    <t>松尾　茂樹</t>
  </si>
  <si>
    <t>マツオ シゲキ</t>
  </si>
  <si>
    <t>小澤　隆</t>
  </si>
  <si>
    <t>オザワ タカシ</t>
  </si>
  <si>
    <t>澤木　敏浩</t>
  </si>
  <si>
    <t>サワキ トシヒロ</t>
  </si>
  <si>
    <t>佐橋　純</t>
  </si>
  <si>
    <t>サハシ ジュン</t>
  </si>
  <si>
    <t>福田　豊</t>
  </si>
  <si>
    <t>フクダ ユタカ</t>
  </si>
  <si>
    <t>柴田　大輔</t>
  </si>
  <si>
    <t>シバタ ダイスケ</t>
  </si>
  <si>
    <t>酒井　庄太郎</t>
  </si>
  <si>
    <t>サカイ ショウタロウ</t>
  </si>
  <si>
    <t>瀬川　良雄</t>
  </si>
  <si>
    <t>セガワ ヨシオ</t>
  </si>
  <si>
    <t>加茂　佑典</t>
  </si>
  <si>
    <t>カモ ユウスケ</t>
  </si>
  <si>
    <t>石田　和良</t>
  </si>
  <si>
    <t>イシダ カズヨシ</t>
  </si>
  <si>
    <t>青田　健吾</t>
  </si>
  <si>
    <t>アオタ ケンゴ</t>
  </si>
  <si>
    <t>陶器　陽介</t>
  </si>
  <si>
    <t>トウキ ヨウスケ</t>
  </si>
  <si>
    <t>キタウラ テルオ</t>
  </si>
  <si>
    <t xml:space="preserve">大西　光雄 </t>
  </si>
  <si>
    <t>オオニシ ミツオ</t>
  </si>
  <si>
    <t>原　基裕</t>
  </si>
  <si>
    <t>ハラ モトヒロ</t>
  </si>
  <si>
    <t>平松　章治</t>
  </si>
  <si>
    <t>ヒラマツ ショウジ</t>
  </si>
  <si>
    <t>大野　泰正</t>
  </si>
  <si>
    <t>オオノ ヤスマサ</t>
  </si>
  <si>
    <t>河内　壮太</t>
  </si>
  <si>
    <t>カワウチ ソウタ</t>
  </si>
  <si>
    <t>山田　敦裕</t>
  </si>
  <si>
    <t>ヤマダ アツヒロ</t>
  </si>
  <si>
    <t>朝倉　義人</t>
  </si>
  <si>
    <t>アサクラ ヨシヒト</t>
  </si>
  <si>
    <t>岸田　慶一</t>
  </si>
  <si>
    <t>キシダ ケイイチ</t>
  </si>
  <si>
    <t>宗　千栄子</t>
  </si>
  <si>
    <t>ソウ チエコ</t>
  </si>
  <si>
    <t>中山　博資</t>
  </si>
  <si>
    <t>ナカヤマ ヒロシ</t>
  </si>
  <si>
    <t>辻岡　哲夫</t>
  </si>
  <si>
    <t>ツジオカ テツオ</t>
  </si>
  <si>
    <t>佐藤　輝規</t>
  </si>
  <si>
    <t>サトウ テルキ</t>
  </si>
  <si>
    <t>湯川　信忠</t>
  </si>
  <si>
    <t>ユカワ ノブタダ</t>
  </si>
  <si>
    <t>桑村　俊彦</t>
  </si>
  <si>
    <t>クワムラ トシヒコ</t>
  </si>
  <si>
    <t>榎原　秀和</t>
  </si>
  <si>
    <t>藤田　敦</t>
  </si>
  <si>
    <t>フジタ アツシ</t>
  </si>
  <si>
    <t>野村　昌彦</t>
  </si>
  <si>
    <t>ノムラ マサヒコ</t>
  </si>
  <si>
    <t>左海　利久</t>
  </si>
  <si>
    <t>サカイ リキュウ</t>
  </si>
  <si>
    <t>川口　英樹</t>
  </si>
  <si>
    <t>カワグチ ヒデキ</t>
  </si>
  <si>
    <t>廣田　直登</t>
  </si>
  <si>
    <t>ヒロタ ナオト</t>
  </si>
  <si>
    <t>大神　忠</t>
  </si>
  <si>
    <t>オオガミ タダシ</t>
  </si>
  <si>
    <t>今井　均</t>
  </si>
  <si>
    <t>イマイ ヒトシ</t>
  </si>
  <si>
    <t>松本　晴美</t>
  </si>
  <si>
    <t>マツモト ハルミ</t>
  </si>
  <si>
    <t>前野　良人</t>
  </si>
  <si>
    <t>マエノ ヨシト</t>
  </si>
  <si>
    <t>小西　清</t>
  </si>
  <si>
    <t>コニシ キヨシ</t>
  </si>
  <si>
    <t>古谷　広志</t>
  </si>
  <si>
    <t>フルタニ ヒロシ</t>
  </si>
  <si>
    <t>西村　弘</t>
  </si>
  <si>
    <t>ニシムラ ヒロシ</t>
  </si>
  <si>
    <t>中島　雅央</t>
  </si>
  <si>
    <t>ナカジマ マサオ</t>
  </si>
  <si>
    <t>岡崎　徹</t>
  </si>
  <si>
    <t>オカザキ トオル</t>
  </si>
  <si>
    <t>小森　茂</t>
  </si>
  <si>
    <t>コモリ シゲル</t>
  </si>
  <si>
    <t>谷本　靖忠</t>
  </si>
  <si>
    <t>タニモト ヤスタダ</t>
  </si>
  <si>
    <t>小塩　透</t>
  </si>
  <si>
    <t>コシオ トオル</t>
  </si>
  <si>
    <t>磯江　省吾</t>
  </si>
  <si>
    <t>イソエ ショウゴ</t>
  </si>
  <si>
    <t>大谷　一弘</t>
  </si>
  <si>
    <t>オオタニ カズヒロ</t>
  </si>
  <si>
    <t>山田　惠一</t>
  </si>
  <si>
    <t>ヤマダ　ケイイチ</t>
  </si>
  <si>
    <t>中村　智成</t>
  </si>
  <si>
    <t>ナカムラ トモナリ</t>
  </si>
  <si>
    <t>深井　崇史</t>
  </si>
  <si>
    <t>フカイ タカシ</t>
  </si>
  <si>
    <t>吉本　秀樹</t>
  </si>
  <si>
    <t>ヨシモト ヒデキ</t>
  </si>
  <si>
    <t>堀米　弘孝</t>
  </si>
  <si>
    <t>ホリゴメ ヒロタカ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</si>
</sst>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Arial"/>
      <family val="2"/>
    </font>
    <font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Border="0">
      <alignment horizontal="centerContinuous"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49" fontId="7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horizontal="center" vertical="center"/>
    </xf>
    <xf numFmtId="20" fontId="7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shrinkToFit="1"/>
    </xf>
    <xf numFmtId="0" fontId="0" fillId="0" borderId="7" xfId="0" applyFont="1" applyBorder="1" applyAlignment="1">
      <alignment horizontal="center" vertical="center"/>
    </xf>
    <xf numFmtId="20" fontId="7" fillId="0" borderId="7" xfId="0" applyNumberFormat="1" applyFont="1" applyBorder="1" applyAlignment="1">
      <alignment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horizontal="center" vertical="center"/>
    </xf>
    <xf numFmtId="20" fontId="7" fillId="0" borderId="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vertical="center"/>
    </xf>
    <xf numFmtId="20" fontId="7" fillId="0" borderId="1" xfId="0" applyNumberFormat="1" applyFont="1" applyBorder="1" applyAlignment="1">
      <alignment vertical="center"/>
    </xf>
    <xf numFmtId="20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</cellXfs>
  <cellStyles count="9">
    <cellStyle name="Normal" xfId="0"/>
    <cellStyle name="Group 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"/>
  <sheetViews>
    <sheetView tabSelected="1" workbookViewId="0" topLeftCell="A1">
      <selection activeCell="A120" sqref="A120"/>
    </sheetView>
  </sheetViews>
  <sheetFormatPr defaultColWidth="9.00390625" defaultRowHeight="13.5"/>
  <cols>
    <col min="1" max="1" width="4.25390625" style="2" customWidth="1"/>
    <col min="2" max="2" width="13.125" style="2" customWidth="1"/>
    <col min="3" max="4" width="15.875" style="3" customWidth="1"/>
    <col min="5" max="10" width="8.125" style="2" customWidth="1"/>
    <col min="11" max="11" width="5.25390625" style="2" customWidth="1"/>
    <col min="12" max="16384" width="9.00390625" style="2" customWidth="1"/>
  </cols>
  <sheetData>
    <row r="1" spans="1:10" ht="12.75" thickBot="1">
      <c r="A1" s="1" t="s">
        <v>56</v>
      </c>
      <c r="G1" s="4"/>
      <c r="H1" s="4"/>
      <c r="I1" s="4"/>
      <c r="J1" s="4"/>
    </row>
    <row r="2" spans="1:11" ht="38.25" customHeight="1" thickBot="1">
      <c r="A2" s="5" t="s">
        <v>108</v>
      </c>
      <c r="B2" s="6" t="s">
        <v>57</v>
      </c>
      <c r="C2" s="7"/>
      <c r="D2" s="7" t="s">
        <v>109</v>
      </c>
      <c r="E2" s="8" t="s">
        <v>110</v>
      </c>
      <c r="F2" s="8" t="s">
        <v>111</v>
      </c>
      <c r="G2" s="9" t="s">
        <v>112</v>
      </c>
      <c r="H2" s="9" t="s">
        <v>113</v>
      </c>
      <c r="I2" s="8" t="s">
        <v>114</v>
      </c>
      <c r="J2" s="29" t="s">
        <v>115</v>
      </c>
      <c r="K2" s="36" t="s">
        <v>129</v>
      </c>
    </row>
    <row r="3" spans="1:11" ht="16.5" customHeight="1">
      <c r="A3" s="10">
        <v>1</v>
      </c>
      <c r="B3" s="11" t="s">
        <v>175</v>
      </c>
      <c r="C3" s="12" t="s">
        <v>176</v>
      </c>
      <c r="D3" s="13" t="s">
        <v>154</v>
      </c>
      <c r="E3" s="14">
        <v>0.2916666666666667</v>
      </c>
      <c r="F3" s="14">
        <v>0.41111111111111115</v>
      </c>
      <c r="G3" s="14">
        <v>0.51875</v>
      </c>
      <c r="H3" s="14">
        <v>0.6611111111111111</v>
      </c>
      <c r="I3" s="14">
        <v>0.8194444444444445</v>
      </c>
      <c r="J3" s="30">
        <f>I3-E3</f>
        <v>0.5277777777777779</v>
      </c>
      <c r="K3" s="35" t="s">
        <v>130</v>
      </c>
    </row>
    <row r="4" spans="1:11" ht="16.5" customHeight="1">
      <c r="A4" s="15">
        <v>2</v>
      </c>
      <c r="B4" s="16" t="s">
        <v>192</v>
      </c>
      <c r="C4" s="17" t="s">
        <v>193</v>
      </c>
      <c r="D4" s="18" t="s">
        <v>0</v>
      </c>
      <c r="E4" s="19">
        <v>0.2916666666666667</v>
      </c>
      <c r="F4" s="19">
        <v>0.41111111111111115</v>
      </c>
      <c r="G4" s="19">
        <v>0.5347222222222222</v>
      </c>
      <c r="H4" s="19">
        <v>0.6645833333333333</v>
      </c>
      <c r="I4" s="19">
        <v>0.8194444444444445</v>
      </c>
      <c r="J4" s="31">
        <f aca="true" t="shared" si="0" ref="J4:J67">I4-E4</f>
        <v>0.5277777777777779</v>
      </c>
      <c r="K4" s="33"/>
    </row>
    <row r="5" spans="1:11" ht="16.5" customHeight="1">
      <c r="A5" s="15">
        <v>3</v>
      </c>
      <c r="B5" s="16" t="s">
        <v>173</v>
      </c>
      <c r="C5" s="17" t="s">
        <v>174</v>
      </c>
      <c r="D5" s="18" t="s">
        <v>154</v>
      </c>
      <c r="E5" s="19">
        <v>0.2916666666666667</v>
      </c>
      <c r="F5" s="19">
        <v>0.3993055555555556</v>
      </c>
      <c r="G5" s="19">
        <v>0.4895833333333333</v>
      </c>
      <c r="H5" s="19">
        <v>0.5993055555555555</v>
      </c>
      <c r="I5" s="19">
        <v>0.725</v>
      </c>
      <c r="J5" s="31">
        <f t="shared" si="0"/>
        <v>0.4333333333333333</v>
      </c>
      <c r="K5" s="33" t="s">
        <v>131</v>
      </c>
    </row>
    <row r="6" spans="1:11" ht="16.5" customHeight="1">
      <c r="A6" s="15">
        <v>4</v>
      </c>
      <c r="B6" s="16" t="s">
        <v>69</v>
      </c>
      <c r="C6" s="17" t="s">
        <v>70</v>
      </c>
      <c r="D6" s="18" t="s">
        <v>154</v>
      </c>
      <c r="E6" s="19">
        <v>0.3333333333333333</v>
      </c>
      <c r="F6" s="20" t="s">
        <v>116</v>
      </c>
      <c r="G6" s="21"/>
      <c r="H6" s="21"/>
      <c r="I6" s="21"/>
      <c r="J6" s="31"/>
      <c r="K6" s="33"/>
    </row>
    <row r="7" spans="1:11" ht="16.5" customHeight="1">
      <c r="A7" s="15">
        <v>5</v>
      </c>
      <c r="B7" s="16" t="s">
        <v>65</v>
      </c>
      <c r="C7" s="17" t="s">
        <v>66</v>
      </c>
      <c r="D7" s="18" t="s">
        <v>154</v>
      </c>
      <c r="E7" s="20" t="s">
        <v>117</v>
      </c>
      <c r="F7" s="21"/>
      <c r="G7" s="21"/>
      <c r="H7" s="21"/>
      <c r="I7" s="21"/>
      <c r="J7" s="31"/>
      <c r="K7" s="33"/>
    </row>
    <row r="8" spans="1:11" ht="16.5" customHeight="1">
      <c r="A8" s="15">
        <v>6</v>
      </c>
      <c r="B8" s="16" t="s">
        <v>148</v>
      </c>
      <c r="C8" s="17" t="s">
        <v>149</v>
      </c>
      <c r="D8" s="18" t="s">
        <v>154</v>
      </c>
      <c r="E8" s="19">
        <v>0.2916666666666667</v>
      </c>
      <c r="F8" s="19">
        <v>0.41805555555555557</v>
      </c>
      <c r="G8" s="19">
        <v>0.525</v>
      </c>
      <c r="H8" s="19">
        <v>0.65625</v>
      </c>
      <c r="I8" s="19">
        <v>0.8125</v>
      </c>
      <c r="J8" s="31">
        <f t="shared" si="0"/>
        <v>0.5208333333333333</v>
      </c>
      <c r="K8" s="33" t="s">
        <v>131</v>
      </c>
    </row>
    <row r="9" spans="1:11" ht="16.5" customHeight="1">
      <c r="A9" s="15">
        <v>7</v>
      </c>
      <c r="B9" s="16" t="s">
        <v>243</v>
      </c>
      <c r="C9" s="17" t="s">
        <v>244</v>
      </c>
      <c r="D9" s="18" t="s">
        <v>154</v>
      </c>
      <c r="E9" s="19">
        <v>0.3333333333333333</v>
      </c>
      <c r="F9" s="19">
        <v>0.4527777777777778</v>
      </c>
      <c r="G9" s="19">
        <v>0.5576388888888889</v>
      </c>
      <c r="H9" s="19">
        <v>0.688888888888889</v>
      </c>
      <c r="I9" s="19">
        <v>0.8277777777777778</v>
      </c>
      <c r="J9" s="31">
        <f t="shared" si="0"/>
        <v>0.4944444444444445</v>
      </c>
      <c r="K9" s="33" t="s">
        <v>131</v>
      </c>
    </row>
    <row r="10" spans="1:11" ht="16.5" customHeight="1">
      <c r="A10" s="15">
        <v>8</v>
      </c>
      <c r="B10" s="16" t="s">
        <v>79</v>
      </c>
      <c r="C10" s="17" t="s">
        <v>80</v>
      </c>
      <c r="D10" s="18" t="s">
        <v>0</v>
      </c>
      <c r="E10" s="19">
        <v>0.3125</v>
      </c>
      <c r="F10" s="19">
        <v>0.425</v>
      </c>
      <c r="G10" s="19">
        <v>0.5319444444444444</v>
      </c>
      <c r="H10" s="19">
        <v>0.65</v>
      </c>
      <c r="I10" s="19">
        <v>0.7916666666666666</v>
      </c>
      <c r="J10" s="31">
        <f t="shared" si="0"/>
        <v>0.47916666666666663</v>
      </c>
      <c r="K10" s="33" t="s">
        <v>131</v>
      </c>
    </row>
    <row r="11" spans="1:11" ht="16.5" customHeight="1">
      <c r="A11" s="15">
        <v>9</v>
      </c>
      <c r="B11" s="16" t="s">
        <v>26</v>
      </c>
      <c r="C11" s="17" t="s">
        <v>27</v>
      </c>
      <c r="D11" s="18" t="s">
        <v>0</v>
      </c>
      <c r="E11" s="20" t="s">
        <v>117</v>
      </c>
      <c r="F11" s="21"/>
      <c r="G11" s="21"/>
      <c r="H11" s="21"/>
      <c r="I11" s="21"/>
      <c r="J11" s="31"/>
      <c r="K11" s="33"/>
    </row>
    <row r="12" spans="1:11" ht="16.5" customHeight="1">
      <c r="A12" s="15">
        <v>10</v>
      </c>
      <c r="B12" s="16" t="s">
        <v>221</v>
      </c>
      <c r="C12" s="17" t="s">
        <v>222</v>
      </c>
      <c r="D12" s="18" t="s">
        <v>154</v>
      </c>
      <c r="E12" s="19">
        <v>0.3333333333333333</v>
      </c>
      <c r="F12" s="19">
        <v>0.4381944444444445</v>
      </c>
      <c r="G12" s="20" t="s">
        <v>116</v>
      </c>
      <c r="H12" s="21"/>
      <c r="I12" s="21"/>
      <c r="J12" s="31"/>
      <c r="K12" s="33"/>
    </row>
    <row r="13" spans="1:11" ht="16.5" customHeight="1">
      <c r="A13" s="15">
        <v>11</v>
      </c>
      <c r="B13" s="16" t="s">
        <v>54</v>
      </c>
      <c r="C13" s="17"/>
      <c r="D13" s="18"/>
      <c r="E13" s="21"/>
      <c r="F13" s="21"/>
      <c r="G13" s="21"/>
      <c r="H13" s="21"/>
      <c r="I13" s="21"/>
      <c r="J13" s="31"/>
      <c r="K13" s="33"/>
    </row>
    <row r="14" spans="1:11" ht="16.5" customHeight="1">
      <c r="A14" s="15">
        <v>12</v>
      </c>
      <c r="B14" s="16" t="s">
        <v>75</v>
      </c>
      <c r="C14" s="17" t="s">
        <v>76</v>
      </c>
      <c r="D14" s="18" t="s">
        <v>154</v>
      </c>
      <c r="E14" s="19">
        <v>0.2916666666666667</v>
      </c>
      <c r="F14" s="19">
        <v>0.40138888888888885</v>
      </c>
      <c r="G14" s="19">
        <v>0.4895833333333333</v>
      </c>
      <c r="H14" s="19">
        <v>0.5840277777777778</v>
      </c>
      <c r="I14" s="19">
        <v>0.6847222222222222</v>
      </c>
      <c r="J14" s="31">
        <f t="shared" si="0"/>
        <v>0.39305555555555555</v>
      </c>
      <c r="K14" s="33" t="s">
        <v>131</v>
      </c>
    </row>
    <row r="15" spans="1:11" ht="16.5" customHeight="1">
      <c r="A15" s="15">
        <v>13</v>
      </c>
      <c r="B15" s="16" t="s">
        <v>71</v>
      </c>
      <c r="C15" s="17" t="s">
        <v>72</v>
      </c>
      <c r="D15" s="18" t="s">
        <v>154</v>
      </c>
      <c r="E15" s="19">
        <v>0.3333333333333333</v>
      </c>
      <c r="F15" s="19">
        <v>0.4486111111111111</v>
      </c>
      <c r="G15" s="19">
        <v>0.53125</v>
      </c>
      <c r="H15" s="19">
        <v>0.6381944444444444</v>
      </c>
      <c r="I15" s="19">
        <v>0.7534722222222222</v>
      </c>
      <c r="J15" s="31">
        <f t="shared" si="0"/>
        <v>0.4201388888888889</v>
      </c>
      <c r="K15" s="33" t="s">
        <v>131</v>
      </c>
    </row>
    <row r="16" spans="1:11" ht="16.5" customHeight="1">
      <c r="A16" s="15">
        <v>14</v>
      </c>
      <c r="B16" s="16" t="s">
        <v>208</v>
      </c>
      <c r="C16" s="17" t="s">
        <v>118</v>
      </c>
      <c r="D16" s="18" t="s">
        <v>0</v>
      </c>
      <c r="E16" s="19">
        <v>0.3333333333333333</v>
      </c>
      <c r="F16" s="19">
        <v>0.44375</v>
      </c>
      <c r="G16" s="19">
        <v>0.5423611111111112</v>
      </c>
      <c r="H16" s="19">
        <v>0.6680555555555556</v>
      </c>
      <c r="I16" s="19">
        <v>0.8055555555555555</v>
      </c>
      <c r="J16" s="31">
        <f t="shared" si="0"/>
        <v>0.47222222222222215</v>
      </c>
      <c r="K16" s="33" t="s">
        <v>131</v>
      </c>
    </row>
    <row r="17" spans="1:11" ht="16.5" customHeight="1">
      <c r="A17" s="15">
        <v>15</v>
      </c>
      <c r="B17" s="16" t="s">
        <v>146</v>
      </c>
      <c r="C17" s="17" t="s">
        <v>147</v>
      </c>
      <c r="D17" s="18" t="s">
        <v>154</v>
      </c>
      <c r="E17" s="19">
        <v>0.2916666666666667</v>
      </c>
      <c r="F17" s="19">
        <v>0.41805555555555557</v>
      </c>
      <c r="G17" s="19">
        <v>0.525</v>
      </c>
      <c r="H17" s="19">
        <v>0.6631944444444444</v>
      </c>
      <c r="I17" s="19">
        <v>0.8125</v>
      </c>
      <c r="J17" s="31">
        <f t="shared" si="0"/>
        <v>0.5208333333333333</v>
      </c>
      <c r="K17" s="33" t="s">
        <v>131</v>
      </c>
    </row>
    <row r="18" spans="1:11" ht="16.5" customHeight="1">
      <c r="A18" s="15">
        <v>16</v>
      </c>
      <c r="B18" s="16" t="s">
        <v>219</v>
      </c>
      <c r="C18" s="17" t="s">
        <v>220</v>
      </c>
      <c r="D18" s="18" t="s">
        <v>154</v>
      </c>
      <c r="E18" s="19">
        <v>0.3333333333333333</v>
      </c>
      <c r="F18" s="19">
        <v>0.45069444444444445</v>
      </c>
      <c r="G18" s="19">
        <v>0.5472222222222222</v>
      </c>
      <c r="H18" s="19">
        <v>0.6590277777777778</v>
      </c>
      <c r="I18" s="19">
        <v>0.8055555555555555</v>
      </c>
      <c r="J18" s="31">
        <f t="shared" si="0"/>
        <v>0.47222222222222215</v>
      </c>
      <c r="K18" s="33" t="s">
        <v>131</v>
      </c>
    </row>
    <row r="19" spans="1:11" ht="16.5" customHeight="1">
      <c r="A19" s="15">
        <v>17</v>
      </c>
      <c r="B19" s="16" t="s">
        <v>245</v>
      </c>
      <c r="C19" s="17" t="s">
        <v>246</v>
      </c>
      <c r="D19" s="18" t="s">
        <v>3</v>
      </c>
      <c r="E19" s="19">
        <v>0.3333333333333333</v>
      </c>
      <c r="F19" s="19">
        <v>0.4381944444444445</v>
      </c>
      <c r="G19" s="19">
        <v>0.5409722222222222</v>
      </c>
      <c r="H19" s="19">
        <v>0.65625</v>
      </c>
      <c r="I19" s="19">
        <v>0.7916666666666666</v>
      </c>
      <c r="J19" s="31">
        <f t="shared" si="0"/>
        <v>0.4583333333333333</v>
      </c>
      <c r="K19" s="33"/>
    </row>
    <row r="20" spans="1:11" ht="16.5" customHeight="1">
      <c r="A20" s="15">
        <v>18</v>
      </c>
      <c r="B20" s="16" t="s">
        <v>89</v>
      </c>
      <c r="C20" s="17" t="s">
        <v>90</v>
      </c>
      <c r="D20" s="18" t="s">
        <v>154</v>
      </c>
      <c r="E20" s="19">
        <v>0.3125</v>
      </c>
      <c r="F20" s="19">
        <v>0.4361111111111111</v>
      </c>
      <c r="G20" s="19">
        <v>0.5659722222222222</v>
      </c>
      <c r="H20" s="19">
        <v>0.717361111111111</v>
      </c>
      <c r="I20" s="19">
        <v>0.8673611111111111</v>
      </c>
      <c r="J20" s="31">
        <f t="shared" si="0"/>
        <v>0.5548611111111111</v>
      </c>
      <c r="K20" s="33" t="s">
        <v>131</v>
      </c>
    </row>
    <row r="21" spans="1:11" ht="16.5" customHeight="1">
      <c r="A21" s="15">
        <v>19</v>
      </c>
      <c r="B21" s="16" t="s">
        <v>180</v>
      </c>
      <c r="C21" s="17" t="s">
        <v>181</v>
      </c>
      <c r="D21" s="18" t="s">
        <v>154</v>
      </c>
      <c r="E21" s="19">
        <v>0.3125</v>
      </c>
      <c r="F21" s="19">
        <v>0.4361111111111111</v>
      </c>
      <c r="G21" s="19">
        <v>0.5673611111111111</v>
      </c>
      <c r="H21" s="19">
        <v>0.717361111111111</v>
      </c>
      <c r="I21" s="19">
        <v>0.8673611111111111</v>
      </c>
      <c r="J21" s="31">
        <f t="shared" si="0"/>
        <v>0.5548611111111111</v>
      </c>
      <c r="K21" s="33" t="s">
        <v>131</v>
      </c>
    </row>
    <row r="22" spans="1:11" ht="16.5" customHeight="1">
      <c r="A22" s="15">
        <v>20</v>
      </c>
      <c r="B22" s="16" t="s">
        <v>186</v>
      </c>
      <c r="C22" s="17" t="s">
        <v>187</v>
      </c>
      <c r="D22" s="18" t="s">
        <v>154</v>
      </c>
      <c r="E22" s="20" t="s">
        <v>119</v>
      </c>
      <c r="F22" s="21"/>
      <c r="G22" s="21"/>
      <c r="H22" s="21"/>
      <c r="I22" s="21"/>
      <c r="J22" s="31"/>
      <c r="K22" s="33"/>
    </row>
    <row r="23" spans="1:11" ht="16.5" customHeight="1">
      <c r="A23" s="15">
        <v>21</v>
      </c>
      <c r="B23" s="16" t="s">
        <v>235</v>
      </c>
      <c r="C23" s="17" t="s">
        <v>236</v>
      </c>
      <c r="D23" s="18" t="s">
        <v>3</v>
      </c>
      <c r="E23" s="19">
        <v>0.2916666666666667</v>
      </c>
      <c r="F23" s="19">
        <v>0.41805555555555557</v>
      </c>
      <c r="G23" s="19">
        <v>0.525</v>
      </c>
      <c r="H23" s="19">
        <v>0.65625</v>
      </c>
      <c r="I23" s="19">
        <v>0.8125</v>
      </c>
      <c r="J23" s="31">
        <f t="shared" si="0"/>
        <v>0.5208333333333333</v>
      </c>
      <c r="K23" s="33" t="s">
        <v>131</v>
      </c>
    </row>
    <row r="24" spans="1:11" ht="16.5" customHeight="1">
      <c r="A24" s="15">
        <v>22</v>
      </c>
      <c r="B24" s="16" t="s">
        <v>120</v>
      </c>
      <c r="C24" s="17" t="s">
        <v>121</v>
      </c>
      <c r="D24" s="18" t="s">
        <v>0</v>
      </c>
      <c r="E24" s="19">
        <v>0.2916666666666667</v>
      </c>
      <c r="F24" s="19">
        <v>0.41111111111111115</v>
      </c>
      <c r="G24" s="19">
        <v>0.5333333333333333</v>
      </c>
      <c r="H24" s="19">
        <v>0.6645833333333333</v>
      </c>
      <c r="I24" s="19">
        <v>0.8194444444444445</v>
      </c>
      <c r="J24" s="31">
        <f t="shared" si="0"/>
        <v>0.5277777777777779</v>
      </c>
      <c r="K24" s="33"/>
    </row>
    <row r="25" spans="1:11" ht="16.5" customHeight="1">
      <c r="A25" s="15">
        <v>23</v>
      </c>
      <c r="B25" s="16" t="s">
        <v>157</v>
      </c>
      <c r="C25" s="17" t="s">
        <v>158</v>
      </c>
      <c r="D25" s="18" t="s">
        <v>0</v>
      </c>
      <c r="E25" s="19">
        <v>0.3125</v>
      </c>
      <c r="F25" s="19">
        <v>0.42291666666666666</v>
      </c>
      <c r="G25" s="19">
        <v>0.5277777777777778</v>
      </c>
      <c r="H25" s="19">
        <v>0.638888888888889</v>
      </c>
      <c r="I25" s="19">
        <v>0.7694444444444444</v>
      </c>
      <c r="J25" s="31">
        <f t="shared" si="0"/>
        <v>0.4569444444444444</v>
      </c>
      <c r="K25" s="33"/>
    </row>
    <row r="26" spans="1:11" ht="16.5" customHeight="1">
      <c r="A26" s="15">
        <v>24</v>
      </c>
      <c r="B26" s="16" t="s">
        <v>98</v>
      </c>
      <c r="C26" s="17" t="s">
        <v>99</v>
      </c>
      <c r="D26" s="18" t="s">
        <v>154</v>
      </c>
      <c r="E26" s="19">
        <v>0.2916666666666667</v>
      </c>
      <c r="F26" s="19">
        <v>0.40208333333333335</v>
      </c>
      <c r="G26" s="19">
        <v>0.4930555555555556</v>
      </c>
      <c r="H26" s="19">
        <v>0.6159722222222223</v>
      </c>
      <c r="I26" s="19">
        <v>0.748611111111111</v>
      </c>
      <c r="J26" s="31">
        <f t="shared" si="0"/>
        <v>0.4569444444444443</v>
      </c>
      <c r="K26" s="33"/>
    </row>
    <row r="27" spans="1:11" ht="16.5" customHeight="1">
      <c r="A27" s="15">
        <v>25</v>
      </c>
      <c r="B27" s="16" t="s">
        <v>81</v>
      </c>
      <c r="C27" s="17" t="s">
        <v>82</v>
      </c>
      <c r="D27" s="18" t="s">
        <v>154</v>
      </c>
      <c r="E27" s="19">
        <v>0.3333333333333333</v>
      </c>
      <c r="F27" s="19">
        <v>0.4381944444444445</v>
      </c>
      <c r="G27" s="19">
        <v>0.5465277777777778</v>
      </c>
      <c r="H27" s="19">
        <v>0.6763888888888889</v>
      </c>
      <c r="I27" s="19">
        <v>0.8194444444444445</v>
      </c>
      <c r="J27" s="31">
        <f t="shared" si="0"/>
        <v>0.4861111111111112</v>
      </c>
      <c r="K27" s="33"/>
    </row>
    <row r="28" spans="1:11" ht="16.5" customHeight="1">
      <c r="A28" s="15">
        <v>26</v>
      </c>
      <c r="B28" s="16" t="s">
        <v>83</v>
      </c>
      <c r="C28" s="17" t="s">
        <v>84</v>
      </c>
      <c r="D28" s="18" t="s">
        <v>154</v>
      </c>
      <c r="E28" s="19">
        <v>0.3333333333333333</v>
      </c>
      <c r="F28" s="19">
        <v>0.4486111111111111</v>
      </c>
      <c r="G28" s="19">
        <v>0.5513888888888888</v>
      </c>
      <c r="H28" s="19">
        <v>0.6611111111111111</v>
      </c>
      <c r="I28" s="19">
        <v>0.7951388888888888</v>
      </c>
      <c r="J28" s="31">
        <f t="shared" si="0"/>
        <v>0.4618055555555555</v>
      </c>
      <c r="K28" s="33" t="s">
        <v>131</v>
      </c>
    </row>
    <row r="29" spans="1:11" ht="16.5" customHeight="1">
      <c r="A29" s="15">
        <v>27</v>
      </c>
      <c r="B29" s="16" t="s">
        <v>171</v>
      </c>
      <c r="C29" s="17" t="s">
        <v>172</v>
      </c>
      <c r="D29" s="18" t="s">
        <v>154</v>
      </c>
      <c r="E29" s="19">
        <v>0.2916666666666667</v>
      </c>
      <c r="F29" s="19">
        <v>0.4083333333333334</v>
      </c>
      <c r="G29" s="19">
        <v>0.5097222222222222</v>
      </c>
      <c r="H29" s="19">
        <v>0.6472222222222223</v>
      </c>
      <c r="I29" s="19">
        <v>0.7777777777777778</v>
      </c>
      <c r="J29" s="31">
        <f t="shared" si="0"/>
        <v>0.4861111111111111</v>
      </c>
      <c r="K29" s="33" t="s">
        <v>131</v>
      </c>
    </row>
    <row r="30" spans="1:11" ht="16.5" customHeight="1">
      <c r="A30" s="15">
        <v>28</v>
      </c>
      <c r="B30" s="16" t="s">
        <v>188</v>
      </c>
      <c r="C30" s="17" t="s">
        <v>189</v>
      </c>
      <c r="D30" s="18" t="s">
        <v>154</v>
      </c>
      <c r="E30" s="19">
        <v>0.3333333333333333</v>
      </c>
      <c r="F30" s="19">
        <v>0.4381944444444445</v>
      </c>
      <c r="G30" s="19">
        <v>0.5375</v>
      </c>
      <c r="H30" s="19">
        <v>0.65625</v>
      </c>
      <c r="I30" s="19">
        <v>0.7916666666666666</v>
      </c>
      <c r="J30" s="31">
        <f t="shared" si="0"/>
        <v>0.4583333333333333</v>
      </c>
      <c r="K30" s="33"/>
    </row>
    <row r="31" spans="1:11" ht="16.5" customHeight="1">
      <c r="A31" s="15">
        <v>29</v>
      </c>
      <c r="B31" s="16" t="s">
        <v>215</v>
      </c>
      <c r="C31" s="17" t="s">
        <v>216</v>
      </c>
      <c r="D31" s="18" t="s">
        <v>154</v>
      </c>
      <c r="E31" s="19">
        <v>0.3333333333333333</v>
      </c>
      <c r="F31" s="19">
        <v>0.45069444444444445</v>
      </c>
      <c r="G31" s="19">
        <v>0.545138888888889</v>
      </c>
      <c r="H31" s="19">
        <v>0.6590277777777778</v>
      </c>
      <c r="I31" s="19">
        <v>0.8125</v>
      </c>
      <c r="J31" s="31">
        <f t="shared" si="0"/>
        <v>0.4791666666666667</v>
      </c>
      <c r="K31" s="33"/>
    </row>
    <row r="32" spans="1:11" ht="16.5" customHeight="1">
      <c r="A32" s="15">
        <v>30</v>
      </c>
      <c r="B32" s="16" t="s">
        <v>16</v>
      </c>
      <c r="C32" s="17" t="s">
        <v>17</v>
      </c>
      <c r="D32" s="18" t="s">
        <v>0</v>
      </c>
      <c r="E32" s="19">
        <v>0.2916666666666667</v>
      </c>
      <c r="F32" s="19">
        <v>0.41111111111111115</v>
      </c>
      <c r="G32" s="19">
        <v>0.51875</v>
      </c>
      <c r="H32" s="19">
        <v>0.6611111111111111</v>
      </c>
      <c r="I32" s="19">
        <v>0.8194444444444445</v>
      </c>
      <c r="J32" s="31">
        <f t="shared" si="0"/>
        <v>0.5277777777777779</v>
      </c>
      <c r="K32" s="33"/>
    </row>
    <row r="33" spans="1:11" ht="16.5" customHeight="1">
      <c r="A33" s="15">
        <v>31</v>
      </c>
      <c r="B33" s="16" t="s">
        <v>136</v>
      </c>
      <c r="C33" s="17" t="s">
        <v>137</v>
      </c>
      <c r="D33" s="18" t="s">
        <v>0</v>
      </c>
      <c r="E33" s="19">
        <v>0.3125</v>
      </c>
      <c r="F33" s="19">
        <v>0.4083333333333334</v>
      </c>
      <c r="G33" s="19">
        <v>0.5083333333333333</v>
      </c>
      <c r="H33" s="19">
        <v>0.6333333333333333</v>
      </c>
      <c r="I33" s="19">
        <v>0.7604166666666666</v>
      </c>
      <c r="J33" s="31">
        <f t="shared" si="0"/>
        <v>0.44791666666666663</v>
      </c>
      <c r="K33" s="33"/>
    </row>
    <row r="34" spans="1:11" ht="16.5" customHeight="1">
      <c r="A34" s="15">
        <v>32</v>
      </c>
      <c r="B34" s="16" t="s">
        <v>194</v>
      </c>
      <c r="C34" s="17" t="s">
        <v>195</v>
      </c>
      <c r="D34" s="18" t="s">
        <v>3</v>
      </c>
      <c r="E34" s="19">
        <v>0.2916666666666667</v>
      </c>
      <c r="F34" s="19">
        <v>0.4083333333333334</v>
      </c>
      <c r="G34" s="19">
        <v>0.5083333333333333</v>
      </c>
      <c r="H34" s="19">
        <v>0.6472222222222223</v>
      </c>
      <c r="I34" s="19">
        <v>0.7777777777777778</v>
      </c>
      <c r="J34" s="31">
        <f t="shared" si="0"/>
        <v>0.4861111111111111</v>
      </c>
      <c r="K34" s="33"/>
    </row>
    <row r="35" spans="1:11" ht="16.5" customHeight="1">
      <c r="A35" s="15">
        <v>33</v>
      </c>
      <c r="B35" s="16" t="s">
        <v>85</v>
      </c>
      <c r="C35" s="17" t="s">
        <v>179</v>
      </c>
      <c r="D35" s="18" t="s">
        <v>0</v>
      </c>
      <c r="E35" s="19">
        <v>0.3125</v>
      </c>
      <c r="F35" s="19">
        <v>0.4291666666666667</v>
      </c>
      <c r="G35" s="19">
        <v>0.5277777777777778</v>
      </c>
      <c r="H35" s="19">
        <v>0.6430555555555556</v>
      </c>
      <c r="I35" s="19">
        <v>0.7847222222222222</v>
      </c>
      <c r="J35" s="31">
        <f t="shared" si="0"/>
        <v>0.4722222222222222</v>
      </c>
      <c r="K35" s="33" t="s">
        <v>131</v>
      </c>
    </row>
    <row r="36" spans="1:11" ht="16.5" customHeight="1">
      <c r="A36" s="15">
        <v>34</v>
      </c>
      <c r="B36" s="16" t="s">
        <v>152</v>
      </c>
      <c r="C36" s="17" t="s">
        <v>153</v>
      </c>
      <c r="D36" s="18" t="s">
        <v>0</v>
      </c>
      <c r="E36" s="19">
        <v>0.2916666666666667</v>
      </c>
      <c r="F36" s="19">
        <v>0.41805555555555557</v>
      </c>
      <c r="G36" s="19">
        <v>0.5277777777777778</v>
      </c>
      <c r="H36" s="19">
        <v>0.6555555555555556</v>
      </c>
      <c r="I36" s="19">
        <v>0.8055555555555555</v>
      </c>
      <c r="J36" s="31">
        <f t="shared" si="0"/>
        <v>0.5138888888888888</v>
      </c>
      <c r="K36" s="33"/>
    </row>
    <row r="37" spans="1:11" ht="16.5" customHeight="1">
      <c r="A37" s="15">
        <v>35</v>
      </c>
      <c r="B37" s="16" t="s">
        <v>138</v>
      </c>
      <c r="C37" s="17" t="s">
        <v>139</v>
      </c>
      <c r="D37" s="18" t="s">
        <v>154</v>
      </c>
      <c r="E37" s="19">
        <v>0.3125</v>
      </c>
      <c r="F37" s="19">
        <v>0.4291666666666667</v>
      </c>
      <c r="G37" s="19">
        <v>0.5347222222222222</v>
      </c>
      <c r="H37" s="19">
        <v>0.6548611111111111</v>
      </c>
      <c r="I37" s="19">
        <v>0.7916666666666666</v>
      </c>
      <c r="J37" s="31">
        <f t="shared" si="0"/>
        <v>0.47916666666666663</v>
      </c>
      <c r="K37" s="33"/>
    </row>
    <row r="38" spans="1:11" ht="16.5" customHeight="1">
      <c r="A38" s="15">
        <v>36</v>
      </c>
      <c r="B38" s="16" t="s">
        <v>48</v>
      </c>
      <c r="C38" s="17" t="s">
        <v>49</v>
      </c>
      <c r="D38" s="18" t="s">
        <v>97</v>
      </c>
      <c r="E38" s="19">
        <v>0.3125</v>
      </c>
      <c r="F38" s="19">
        <v>0.4125</v>
      </c>
      <c r="G38" s="19">
        <v>0.5041666666666667</v>
      </c>
      <c r="H38" s="19">
        <v>0.6083333333333333</v>
      </c>
      <c r="I38" s="19">
        <v>0.7194444444444444</v>
      </c>
      <c r="J38" s="31">
        <f t="shared" si="0"/>
        <v>0.40694444444444444</v>
      </c>
      <c r="K38" s="33"/>
    </row>
    <row r="39" spans="1:11" ht="16.5" customHeight="1">
      <c r="A39" s="15">
        <v>37</v>
      </c>
      <c r="B39" s="16" t="s">
        <v>206</v>
      </c>
      <c r="C39" s="17" t="s">
        <v>207</v>
      </c>
      <c r="D39" s="18" t="s">
        <v>154</v>
      </c>
      <c r="E39" s="19">
        <v>0.3125</v>
      </c>
      <c r="F39" s="19">
        <v>0.41805555555555557</v>
      </c>
      <c r="G39" s="19">
        <v>0.5104166666666666</v>
      </c>
      <c r="H39" s="19">
        <v>0.6145833333333334</v>
      </c>
      <c r="I39" s="19">
        <v>0.7347222222222222</v>
      </c>
      <c r="J39" s="31">
        <f t="shared" si="0"/>
        <v>0.42222222222222217</v>
      </c>
      <c r="K39" s="33"/>
    </row>
    <row r="40" spans="1:11" ht="16.5" customHeight="1">
      <c r="A40" s="15">
        <v>38</v>
      </c>
      <c r="B40" s="16" t="s">
        <v>241</v>
      </c>
      <c r="C40" s="17" t="s">
        <v>242</v>
      </c>
      <c r="D40" s="18" t="s">
        <v>0</v>
      </c>
      <c r="E40" s="19">
        <v>0.2916666666666667</v>
      </c>
      <c r="F40" s="19">
        <v>0.41805555555555557</v>
      </c>
      <c r="G40" s="19">
        <v>0.525</v>
      </c>
      <c r="H40" s="19">
        <v>0.6611111111111111</v>
      </c>
      <c r="I40" s="19">
        <v>0.8125</v>
      </c>
      <c r="J40" s="31">
        <f t="shared" si="0"/>
        <v>0.5208333333333333</v>
      </c>
      <c r="K40" s="33" t="s">
        <v>131</v>
      </c>
    </row>
    <row r="41" spans="1:11" ht="16.5" customHeight="1">
      <c r="A41" s="15">
        <v>39</v>
      </c>
      <c r="B41" s="16" t="s">
        <v>227</v>
      </c>
      <c r="C41" s="17" t="s">
        <v>228</v>
      </c>
      <c r="D41" s="18" t="s">
        <v>3</v>
      </c>
      <c r="E41" s="19">
        <v>0.2916666666666667</v>
      </c>
      <c r="F41" s="19">
        <v>0.40138888888888885</v>
      </c>
      <c r="G41" s="19">
        <v>0.513888888888889</v>
      </c>
      <c r="H41" s="19">
        <v>0.6368055555555555</v>
      </c>
      <c r="I41" s="19">
        <v>0.7694444444444444</v>
      </c>
      <c r="J41" s="31">
        <f t="shared" si="0"/>
        <v>0.4777777777777777</v>
      </c>
      <c r="K41" s="33"/>
    </row>
    <row r="42" spans="1:11" ht="16.5" customHeight="1">
      <c r="A42" s="15">
        <v>40</v>
      </c>
      <c r="B42" s="16" t="s">
        <v>104</v>
      </c>
      <c r="C42" s="17" t="s">
        <v>105</v>
      </c>
      <c r="D42" s="18" t="s">
        <v>154</v>
      </c>
      <c r="E42" s="19">
        <v>0.2916666666666667</v>
      </c>
      <c r="F42" s="19">
        <v>0.43263888888888885</v>
      </c>
      <c r="G42" s="19">
        <v>0.53125</v>
      </c>
      <c r="H42" s="20" t="s">
        <v>122</v>
      </c>
      <c r="I42" s="21"/>
      <c r="J42" s="31"/>
      <c r="K42" s="33"/>
    </row>
    <row r="43" spans="1:11" ht="16.5" customHeight="1">
      <c r="A43" s="15">
        <v>41</v>
      </c>
      <c r="B43" s="16" t="s">
        <v>10</v>
      </c>
      <c r="C43" s="17" t="s">
        <v>11</v>
      </c>
      <c r="D43" s="18" t="s">
        <v>3</v>
      </c>
      <c r="E43" s="19">
        <v>0.2916666666666667</v>
      </c>
      <c r="F43" s="19">
        <v>0.40208333333333335</v>
      </c>
      <c r="G43" s="19">
        <v>0.4930555555555556</v>
      </c>
      <c r="H43" s="19">
        <v>0.6159722222222223</v>
      </c>
      <c r="I43" s="19">
        <v>0.748611111111111</v>
      </c>
      <c r="J43" s="31">
        <f t="shared" si="0"/>
        <v>0.4569444444444443</v>
      </c>
      <c r="K43" s="33"/>
    </row>
    <row r="44" spans="1:11" ht="16.5" customHeight="1">
      <c r="A44" s="15">
        <v>42</v>
      </c>
      <c r="B44" s="16" t="s">
        <v>237</v>
      </c>
      <c r="C44" s="17" t="s">
        <v>238</v>
      </c>
      <c r="D44" s="18" t="s">
        <v>0</v>
      </c>
      <c r="E44" s="19">
        <v>0.3125</v>
      </c>
      <c r="F44" s="19">
        <v>0.4201388888888889</v>
      </c>
      <c r="G44" s="19">
        <v>0.5298611111111111</v>
      </c>
      <c r="H44" s="19">
        <v>0.6590277777777778</v>
      </c>
      <c r="I44" s="19">
        <v>0.8277777777777778</v>
      </c>
      <c r="J44" s="31">
        <f t="shared" si="0"/>
        <v>0.5152777777777778</v>
      </c>
      <c r="K44" s="33" t="s">
        <v>131</v>
      </c>
    </row>
    <row r="45" spans="1:11" ht="16.5" customHeight="1">
      <c r="A45" s="15">
        <v>43</v>
      </c>
      <c r="B45" s="16" t="s">
        <v>91</v>
      </c>
      <c r="C45" s="17" t="s">
        <v>92</v>
      </c>
      <c r="D45" s="18" t="s">
        <v>154</v>
      </c>
      <c r="E45" s="19">
        <v>0.3333333333333333</v>
      </c>
      <c r="F45" s="19">
        <v>0.4381944444444445</v>
      </c>
      <c r="G45" s="19">
        <v>0.525</v>
      </c>
      <c r="H45" s="19">
        <v>0.6604166666666667</v>
      </c>
      <c r="I45" s="19">
        <v>0.8055555555555555</v>
      </c>
      <c r="J45" s="31">
        <f t="shared" si="0"/>
        <v>0.47222222222222215</v>
      </c>
      <c r="K45" s="33" t="s">
        <v>131</v>
      </c>
    </row>
    <row r="46" spans="1:11" ht="16.5" customHeight="1">
      <c r="A46" s="15">
        <v>44</v>
      </c>
      <c r="B46" s="16" t="s">
        <v>167</v>
      </c>
      <c r="C46" s="17" t="s">
        <v>168</v>
      </c>
      <c r="D46" s="18" t="s">
        <v>154</v>
      </c>
      <c r="E46" s="19">
        <v>0.2916666666666667</v>
      </c>
      <c r="F46" s="19">
        <v>0.4083333333333334</v>
      </c>
      <c r="G46" s="19">
        <v>0.5111111111111112</v>
      </c>
      <c r="H46" s="19">
        <v>0.6472222222222223</v>
      </c>
      <c r="I46" s="19">
        <v>0.7777777777777778</v>
      </c>
      <c r="J46" s="31">
        <f t="shared" si="0"/>
        <v>0.4861111111111111</v>
      </c>
      <c r="K46" s="33" t="s">
        <v>131</v>
      </c>
    </row>
    <row r="47" spans="1:11" ht="16.5" customHeight="1">
      <c r="A47" s="15">
        <v>45</v>
      </c>
      <c r="B47" s="16" t="s">
        <v>213</v>
      </c>
      <c r="C47" s="17" t="s">
        <v>214</v>
      </c>
      <c r="D47" s="18" t="s">
        <v>154</v>
      </c>
      <c r="E47" s="19">
        <v>0.3333333333333333</v>
      </c>
      <c r="F47" s="19">
        <v>0.4486111111111111</v>
      </c>
      <c r="G47" s="19">
        <v>0.5722222222222222</v>
      </c>
      <c r="H47" s="19">
        <v>0.7208333333333333</v>
      </c>
      <c r="I47" s="19">
        <v>0.8791666666666668</v>
      </c>
      <c r="J47" s="31">
        <f t="shared" si="0"/>
        <v>0.5458333333333334</v>
      </c>
      <c r="K47" s="33"/>
    </row>
    <row r="48" spans="1:11" ht="16.5" customHeight="1">
      <c r="A48" s="15">
        <v>46</v>
      </c>
      <c r="B48" s="16" t="s">
        <v>14</v>
      </c>
      <c r="C48" s="17" t="s">
        <v>15</v>
      </c>
      <c r="D48" s="18" t="s">
        <v>154</v>
      </c>
      <c r="E48" s="19">
        <v>0.3125</v>
      </c>
      <c r="F48" s="19">
        <v>0.44375</v>
      </c>
      <c r="G48" s="19">
        <v>0.5576388888888889</v>
      </c>
      <c r="H48" s="19">
        <v>0.7069444444444444</v>
      </c>
      <c r="I48" s="19">
        <v>0.8527777777777777</v>
      </c>
      <c r="J48" s="31">
        <f t="shared" si="0"/>
        <v>0.5402777777777777</v>
      </c>
      <c r="K48" s="33" t="s">
        <v>131</v>
      </c>
    </row>
    <row r="49" spans="1:11" ht="16.5" customHeight="1">
      <c r="A49" s="15">
        <v>47</v>
      </c>
      <c r="B49" s="16" t="s">
        <v>202</v>
      </c>
      <c r="C49" s="17" t="s">
        <v>203</v>
      </c>
      <c r="D49" s="18" t="s">
        <v>3</v>
      </c>
      <c r="E49" s="19">
        <v>0.2916666666666667</v>
      </c>
      <c r="F49" s="19">
        <v>0.4055555555555555</v>
      </c>
      <c r="G49" s="19">
        <v>0.51875</v>
      </c>
      <c r="H49" s="19">
        <v>0.6541666666666667</v>
      </c>
      <c r="I49" s="19">
        <v>0.8125</v>
      </c>
      <c r="J49" s="31">
        <f t="shared" si="0"/>
        <v>0.5208333333333333</v>
      </c>
      <c r="K49" s="33" t="s">
        <v>131</v>
      </c>
    </row>
    <row r="50" spans="1:11" ht="16.5" customHeight="1">
      <c r="A50" s="15">
        <v>48</v>
      </c>
      <c r="B50" s="16" t="s">
        <v>161</v>
      </c>
      <c r="C50" s="17" t="s">
        <v>162</v>
      </c>
      <c r="D50" s="18" t="s">
        <v>154</v>
      </c>
      <c r="E50" s="19">
        <v>0.2916666666666667</v>
      </c>
      <c r="F50" s="19">
        <v>0.4215277777777778</v>
      </c>
      <c r="G50" s="19">
        <v>0.5506944444444445</v>
      </c>
      <c r="H50" s="19">
        <v>0.7</v>
      </c>
      <c r="I50" s="19">
        <v>0.8354166666666667</v>
      </c>
      <c r="J50" s="31">
        <f t="shared" si="0"/>
        <v>0.54375</v>
      </c>
      <c r="K50" s="33"/>
    </row>
    <row r="51" spans="1:11" ht="16.5" customHeight="1">
      <c r="A51" s="15">
        <v>49</v>
      </c>
      <c r="B51" s="16" t="s">
        <v>50</v>
      </c>
      <c r="C51" s="17" t="s">
        <v>51</v>
      </c>
      <c r="D51" s="18" t="s">
        <v>154</v>
      </c>
      <c r="E51" s="19">
        <v>0.3333333333333333</v>
      </c>
      <c r="F51" s="19">
        <v>0.4381944444444445</v>
      </c>
      <c r="G51" s="19">
        <v>0.525</v>
      </c>
      <c r="H51" s="19">
        <v>0.6194444444444445</v>
      </c>
      <c r="I51" s="19">
        <v>0.7347222222222222</v>
      </c>
      <c r="J51" s="31">
        <f t="shared" si="0"/>
        <v>0.40138888888888885</v>
      </c>
      <c r="K51" s="33" t="s">
        <v>131</v>
      </c>
    </row>
    <row r="52" spans="1:11" ht="16.5" customHeight="1">
      <c r="A52" s="15">
        <v>50</v>
      </c>
      <c r="B52" s="16" t="s">
        <v>159</v>
      </c>
      <c r="C52" s="17" t="s">
        <v>160</v>
      </c>
      <c r="D52" s="18" t="s">
        <v>3</v>
      </c>
      <c r="E52" s="19">
        <v>0.2916666666666667</v>
      </c>
      <c r="F52" s="19">
        <v>0.4083333333333334</v>
      </c>
      <c r="G52" s="19">
        <v>0.5208333333333334</v>
      </c>
      <c r="H52" s="19">
        <v>0.6583333333333333</v>
      </c>
      <c r="I52" s="19">
        <v>0.8277777777777778</v>
      </c>
      <c r="J52" s="31">
        <f t="shared" si="0"/>
        <v>0.5361111111111112</v>
      </c>
      <c r="K52" s="33" t="s">
        <v>131</v>
      </c>
    </row>
    <row r="53" spans="1:11" ht="16.5" customHeight="1">
      <c r="A53" s="15">
        <v>51</v>
      </c>
      <c r="B53" s="16" t="s">
        <v>140</v>
      </c>
      <c r="C53" s="17" t="s">
        <v>141</v>
      </c>
      <c r="D53" s="18" t="s">
        <v>154</v>
      </c>
      <c r="E53" s="19">
        <v>0.2916666666666667</v>
      </c>
      <c r="F53" s="19">
        <v>0.41111111111111115</v>
      </c>
      <c r="G53" s="19">
        <v>0.5180555555555556</v>
      </c>
      <c r="H53" s="19">
        <v>0.6611111111111111</v>
      </c>
      <c r="I53" s="19">
        <v>0.8194444444444445</v>
      </c>
      <c r="J53" s="31">
        <f t="shared" si="0"/>
        <v>0.5277777777777779</v>
      </c>
      <c r="K53" s="33"/>
    </row>
    <row r="54" spans="1:11" ht="16.5" customHeight="1">
      <c r="A54" s="15">
        <v>52</v>
      </c>
      <c r="B54" s="16" t="s">
        <v>165</v>
      </c>
      <c r="C54" s="17" t="s">
        <v>166</v>
      </c>
      <c r="D54" s="18" t="s">
        <v>3</v>
      </c>
      <c r="E54" s="19">
        <v>0.2916666666666667</v>
      </c>
      <c r="F54" s="19">
        <v>0.40138888888888885</v>
      </c>
      <c r="G54" s="19">
        <v>0.5125</v>
      </c>
      <c r="H54" s="19">
        <v>0.6368055555555555</v>
      </c>
      <c r="I54" s="19">
        <v>0.7666666666666666</v>
      </c>
      <c r="J54" s="31">
        <f t="shared" si="0"/>
        <v>0.4749999999999999</v>
      </c>
      <c r="K54" s="33"/>
    </row>
    <row r="55" spans="1:11" ht="16.5" customHeight="1">
      <c r="A55" s="15">
        <v>53</v>
      </c>
      <c r="B55" s="16" t="s">
        <v>169</v>
      </c>
      <c r="C55" s="17" t="s">
        <v>170</v>
      </c>
      <c r="D55" s="18" t="s">
        <v>0</v>
      </c>
      <c r="E55" s="19">
        <v>0.3125</v>
      </c>
      <c r="F55" s="19">
        <v>0.43263888888888885</v>
      </c>
      <c r="G55" s="19">
        <v>0.5513888888888888</v>
      </c>
      <c r="H55" s="19">
        <v>0.688888888888889</v>
      </c>
      <c r="I55" s="19">
        <v>0.83125</v>
      </c>
      <c r="J55" s="31">
        <f t="shared" si="0"/>
        <v>0.51875</v>
      </c>
      <c r="K55" s="33"/>
    </row>
    <row r="56" spans="1:11" ht="16.5" customHeight="1">
      <c r="A56" s="15">
        <v>54</v>
      </c>
      <c r="B56" s="16" t="s">
        <v>196</v>
      </c>
      <c r="C56" s="17" t="s">
        <v>197</v>
      </c>
      <c r="D56" s="18" t="s">
        <v>3</v>
      </c>
      <c r="E56" s="20" t="s">
        <v>119</v>
      </c>
      <c r="F56" s="21"/>
      <c r="G56" s="21"/>
      <c r="H56" s="21"/>
      <c r="I56" s="21"/>
      <c r="J56" s="31"/>
      <c r="K56" s="33"/>
    </row>
    <row r="57" spans="1:11" ht="16.5" customHeight="1">
      <c r="A57" s="15">
        <v>55</v>
      </c>
      <c r="B57" s="16" t="s">
        <v>132</v>
      </c>
      <c r="C57" s="17" t="s">
        <v>133</v>
      </c>
      <c r="D57" s="18" t="s">
        <v>3</v>
      </c>
      <c r="E57" s="19">
        <v>0.2916666666666667</v>
      </c>
      <c r="F57" s="19">
        <v>0.40138888888888885</v>
      </c>
      <c r="G57" s="19">
        <v>0.5125</v>
      </c>
      <c r="H57" s="19">
        <v>0.6368055555555555</v>
      </c>
      <c r="I57" s="19">
        <v>0.7694444444444444</v>
      </c>
      <c r="J57" s="31">
        <f t="shared" si="0"/>
        <v>0.4777777777777777</v>
      </c>
      <c r="K57" s="33" t="s">
        <v>131</v>
      </c>
    </row>
    <row r="58" spans="1:11" ht="16.5" customHeight="1">
      <c r="A58" s="15">
        <v>56</v>
      </c>
      <c r="B58" s="16" t="s">
        <v>36</v>
      </c>
      <c r="C58" s="17" t="s">
        <v>37</v>
      </c>
      <c r="D58" s="18" t="s">
        <v>154</v>
      </c>
      <c r="E58" s="19">
        <v>0.2916666666666667</v>
      </c>
      <c r="F58" s="19">
        <v>0.4215277777777778</v>
      </c>
      <c r="G58" s="19">
        <v>0.5513888888888888</v>
      </c>
      <c r="H58" s="20" t="s">
        <v>122</v>
      </c>
      <c r="I58" s="21"/>
      <c r="J58" s="31"/>
      <c r="K58" s="33"/>
    </row>
    <row r="59" spans="1:11" ht="16.5" customHeight="1">
      <c r="A59" s="15">
        <v>57</v>
      </c>
      <c r="B59" s="16" t="s">
        <v>239</v>
      </c>
      <c r="C59" s="17" t="s">
        <v>240</v>
      </c>
      <c r="D59" s="18" t="s">
        <v>154</v>
      </c>
      <c r="E59" s="19">
        <v>0.3541666666666667</v>
      </c>
      <c r="F59" s="20" t="s">
        <v>123</v>
      </c>
      <c r="G59" s="21"/>
      <c r="H59" s="21"/>
      <c r="I59" s="21"/>
      <c r="J59" s="31"/>
      <c r="K59" s="33"/>
    </row>
    <row r="60" spans="1:11" ht="16.5" customHeight="1">
      <c r="A60" s="15">
        <v>58</v>
      </c>
      <c r="B60" s="16" t="s">
        <v>34</v>
      </c>
      <c r="C60" s="17" t="s">
        <v>35</v>
      </c>
      <c r="D60" s="18" t="s">
        <v>3</v>
      </c>
      <c r="E60" s="19">
        <v>0.3333333333333333</v>
      </c>
      <c r="F60" s="19">
        <v>0.44097222222222227</v>
      </c>
      <c r="G60" s="19">
        <v>0.5375</v>
      </c>
      <c r="H60" s="19">
        <v>0.642361111111111</v>
      </c>
      <c r="I60" s="19">
        <v>0.7666666666666666</v>
      </c>
      <c r="J60" s="31">
        <f t="shared" si="0"/>
        <v>0.4333333333333333</v>
      </c>
      <c r="K60" s="33" t="s">
        <v>131</v>
      </c>
    </row>
    <row r="61" spans="1:11" ht="16.5" customHeight="1">
      <c r="A61" s="15">
        <v>59</v>
      </c>
      <c r="B61" s="16" t="s">
        <v>200</v>
      </c>
      <c r="C61" s="17" t="s">
        <v>201</v>
      </c>
      <c r="D61" s="18" t="s">
        <v>154</v>
      </c>
      <c r="E61" s="19">
        <v>0.3333333333333333</v>
      </c>
      <c r="F61" s="19">
        <v>0.4381944444444445</v>
      </c>
      <c r="G61" s="19">
        <v>0.5347222222222222</v>
      </c>
      <c r="H61" s="19">
        <v>0.6826388888888889</v>
      </c>
      <c r="I61" s="19">
        <v>0.8194444444444445</v>
      </c>
      <c r="J61" s="31">
        <f t="shared" si="0"/>
        <v>0.4861111111111112</v>
      </c>
      <c r="K61" s="33" t="s">
        <v>131</v>
      </c>
    </row>
    <row r="62" spans="1:11" ht="16.5" customHeight="1">
      <c r="A62" s="15">
        <v>60</v>
      </c>
      <c r="B62" s="16" t="s">
        <v>177</v>
      </c>
      <c r="C62" s="17" t="s">
        <v>178</v>
      </c>
      <c r="D62" s="18" t="s">
        <v>0</v>
      </c>
      <c r="E62" s="19">
        <v>0.3125</v>
      </c>
      <c r="F62" s="19">
        <v>0.42291666666666666</v>
      </c>
      <c r="G62" s="19">
        <v>0.5277777777777778</v>
      </c>
      <c r="H62" s="19">
        <v>0.638888888888889</v>
      </c>
      <c r="I62" s="19">
        <v>0.7694444444444444</v>
      </c>
      <c r="J62" s="31">
        <f t="shared" si="0"/>
        <v>0.4569444444444444</v>
      </c>
      <c r="K62" s="33"/>
    </row>
    <row r="63" spans="1:11" ht="16.5" customHeight="1">
      <c r="A63" s="15">
        <v>61</v>
      </c>
      <c r="B63" s="16" t="s">
        <v>6</v>
      </c>
      <c r="C63" s="17" t="s">
        <v>7</v>
      </c>
      <c r="D63" s="18" t="s">
        <v>3</v>
      </c>
      <c r="E63" s="19">
        <v>0.2916666666666667</v>
      </c>
      <c r="F63" s="19">
        <v>0.3958333333333333</v>
      </c>
      <c r="G63" s="19">
        <v>0.49652777777777773</v>
      </c>
      <c r="H63" s="19">
        <v>0.6055555555555555</v>
      </c>
      <c r="I63" s="19">
        <v>0.7347222222222222</v>
      </c>
      <c r="J63" s="31">
        <f t="shared" si="0"/>
        <v>0.4430555555555555</v>
      </c>
      <c r="K63" s="33" t="s">
        <v>131</v>
      </c>
    </row>
    <row r="64" spans="1:11" ht="16.5" customHeight="1">
      <c r="A64" s="15">
        <v>62</v>
      </c>
      <c r="B64" s="16" t="s">
        <v>144</v>
      </c>
      <c r="C64" s="17" t="s">
        <v>145</v>
      </c>
      <c r="D64" s="18" t="s">
        <v>154</v>
      </c>
      <c r="E64" s="19">
        <v>0.2916666666666667</v>
      </c>
      <c r="F64" s="19">
        <v>0.41805555555555557</v>
      </c>
      <c r="G64" s="19">
        <v>0.5236111111111111</v>
      </c>
      <c r="H64" s="19">
        <v>0.65625</v>
      </c>
      <c r="I64" s="19">
        <v>0.8125</v>
      </c>
      <c r="J64" s="31">
        <f t="shared" si="0"/>
        <v>0.5208333333333333</v>
      </c>
      <c r="K64" s="33" t="s">
        <v>131</v>
      </c>
    </row>
    <row r="65" spans="1:11" ht="16.5" customHeight="1">
      <c r="A65" s="15">
        <v>63</v>
      </c>
      <c r="B65" s="16" t="s">
        <v>20</v>
      </c>
      <c r="C65" s="17" t="s">
        <v>21</v>
      </c>
      <c r="D65" s="18" t="s">
        <v>154</v>
      </c>
      <c r="E65" s="19">
        <v>0.2916666666666667</v>
      </c>
      <c r="F65" s="19">
        <v>0.41111111111111115</v>
      </c>
      <c r="G65" s="19">
        <v>0.5097222222222222</v>
      </c>
      <c r="H65" s="20" t="s">
        <v>122</v>
      </c>
      <c r="I65" s="21"/>
      <c r="J65" s="31"/>
      <c r="K65" s="33"/>
    </row>
    <row r="66" spans="1:11" ht="16.5" customHeight="1">
      <c r="A66" s="15">
        <v>64</v>
      </c>
      <c r="B66" s="16" t="s">
        <v>150</v>
      </c>
      <c r="C66" s="17" t="s">
        <v>151</v>
      </c>
      <c r="D66" s="18" t="s">
        <v>154</v>
      </c>
      <c r="E66" s="19">
        <v>0.3125</v>
      </c>
      <c r="F66" s="19">
        <v>0.41111111111111115</v>
      </c>
      <c r="G66" s="19">
        <v>0.5055555555555555</v>
      </c>
      <c r="H66" s="19">
        <v>0.5909722222222222</v>
      </c>
      <c r="I66" s="19">
        <v>0.6986111111111111</v>
      </c>
      <c r="J66" s="31">
        <f t="shared" si="0"/>
        <v>0.38611111111111107</v>
      </c>
      <c r="K66" s="33"/>
    </row>
    <row r="67" spans="1:11" ht="16.5" customHeight="1">
      <c r="A67" s="15">
        <v>65</v>
      </c>
      <c r="B67" s="16" t="s">
        <v>233</v>
      </c>
      <c r="C67" s="17" t="s">
        <v>234</v>
      </c>
      <c r="D67" s="18" t="s">
        <v>3</v>
      </c>
      <c r="E67" s="19">
        <v>0.2916666666666667</v>
      </c>
      <c r="F67" s="19">
        <v>0.3854166666666667</v>
      </c>
      <c r="G67" s="19">
        <v>0.46597222222222223</v>
      </c>
      <c r="H67" s="19">
        <v>0.55625</v>
      </c>
      <c r="I67" s="19">
        <v>0.6527777777777778</v>
      </c>
      <c r="J67" s="31">
        <f t="shared" si="0"/>
        <v>0.3611111111111111</v>
      </c>
      <c r="K67" s="33" t="s">
        <v>131</v>
      </c>
    </row>
    <row r="68" spans="1:11" ht="16.5" customHeight="1">
      <c r="A68" s="15">
        <v>66</v>
      </c>
      <c r="B68" s="16" t="s">
        <v>18</v>
      </c>
      <c r="C68" s="17" t="s">
        <v>19</v>
      </c>
      <c r="D68" s="18" t="s">
        <v>154</v>
      </c>
      <c r="E68" s="19">
        <v>0.2916666666666667</v>
      </c>
      <c r="F68" s="19">
        <v>0.40138888888888885</v>
      </c>
      <c r="G68" s="19">
        <v>0.4930555555555556</v>
      </c>
      <c r="H68" s="19">
        <v>0.6159722222222223</v>
      </c>
      <c r="I68" s="19">
        <v>0.748611111111111</v>
      </c>
      <c r="J68" s="31">
        <f aca="true" t="shared" si="1" ref="J68:J119">I68-E68</f>
        <v>0.4569444444444443</v>
      </c>
      <c r="K68" s="33" t="s">
        <v>131</v>
      </c>
    </row>
    <row r="69" spans="1:11" ht="16.5" customHeight="1">
      <c r="A69" s="15">
        <v>67</v>
      </c>
      <c r="B69" s="16" t="s">
        <v>249</v>
      </c>
      <c r="C69" s="17" t="s">
        <v>250</v>
      </c>
      <c r="D69" s="18" t="s">
        <v>154</v>
      </c>
      <c r="E69" s="19">
        <v>0.3333333333333333</v>
      </c>
      <c r="F69" s="19">
        <v>0.45069444444444445</v>
      </c>
      <c r="G69" s="19">
        <v>0.5513888888888888</v>
      </c>
      <c r="H69" s="19">
        <v>0.6673611111111111</v>
      </c>
      <c r="I69" s="19">
        <v>0.7986111111111112</v>
      </c>
      <c r="J69" s="31">
        <f t="shared" si="1"/>
        <v>0.46527777777777785</v>
      </c>
      <c r="K69" s="33" t="s">
        <v>131</v>
      </c>
    </row>
    <row r="70" spans="1:11" ht="16.5" customHeight="1">
      <c r="A70" s="15">
        <v>68</v>
      </c>
      <c r="B70" s="16" t="s">
        <v>44</v>
      </c>
      <c r="C70" s="17" t="s">
        <v>45</v>
      </c>
      <c r="D70" s="18" t="s">
        <v>154</v>
      </c>
      <c r="E70" s="19">
        <v>0.2916666666666667</v>
      </c>
      <c r="F70" s="19">
        <v>0.3979166666666667</v>
      </c>
      <c r="G70" s="19">
        <v>0.49583333333333335</v>
      </c>
      <c r="H70" s="19">
        <v>0.6131944444444445</v>
      </c>
      <c r="I70" s="19">
        <v>0.7423611111111111</v>
      </c>
      <c r="J70" s="31">
        <f t="shared" si="1"/>
        <v>0.45069444444444445</v>
      </c>
      <c r="K70" s="33" t="s">
        <v>131</v>
      </c>
    </row>
    <row r="71" spans="1:11" ht="16.5" customHeight="1">
      <c r="A71" s="15">
        <v>69</v>
      </c>
      <c r="B71" s="16" t="s">
        <v>198</v>
      </c>
      <c r="C71" s="17" t="s">
        <v>199</v>
      </c>
      <c r="D71" s="18" t="s">
        <v>154</v>
      </c>
      <c r="E71" s="19">
        <v>0.3333333333333333</v>
      </c>
      <c r="F71" s="19">
        <v>0.4381944444444445</v>
      </c>
      <c r="G71" s="19">
        <v>0.5375</v>
      </c>
      <c r="H71" s="19">
        <v>0.64375</v>
      </c>
      <c r="I71" s="19">
        <v>0.7666666666666666</v>
      </c>
      <c r="J71" s="31">
        <f t="shared" si="1"/>
        <v>0.4333333333333333</v>
      </c>
      <c r="K71" s="33"/>
    </row>
    <row r="72" spans="1:11" ht="16.5" customHeight="1">
      <c r="A72" s="15">
        <v>70</v>
      </c>
      <c r="B72" s="16" t="s">
        <v>87</v>
      </c>
      <c r="C72" s="17" t="s">
        <v>88</v>
      </c>
      <c r="D72" s="18" t="s">
        <v>0</v>
      </c>
      <c r="E72" s="19">
        <v>0.3333333333333333</v>
      </c>
      <c r="F72" s="19">
        <v>0.44375</v>
      </c>
      <c r="G72" s="19">
        <v>0.5645833333333333</v>
      </c>
      <c r="H72" s="19">
        <v>0.688888888888889</v>
      </c>
      <c r="I72" s="19">
        <v>0.8354166666666667</v>
      </c>
      <c r="J72" s="31">
        <f t="shared" si="1"/>
        <v>0.5020833333333334</v>
      </c>
      <c r="K72" s="33" t="s">
        <v>131</v>
      </c>
    </row>
    <row r="73" spans="1:11" ht="16.5" customHeight="1">
      <c r="A73" s="15">
        <v>71</v>
      </c>
      <c r="B73" s="16" t="s">
        <v>73</v>
      </c>
      <c r="C73" s="17" t="s">
        <v>74</v>
      </c>
      <c r="D73" s="18" t="s">
        <v>97</v>
      </c>
      <c r="E73" s="19">
        <v>0.2916666666666667</v>
      </c>
      <c r="F73" s="19">
        <v>0.41805555555555557</v>
      </c>
      <c r="G73" s="19">
        <v>0.53125</v>
      </c>
      <c r="H73" s="19">
        <v>0.6506944444444445</v>
      </c>
      <c r="I73" s="19">
        <v>0.8020833333333334</v>
      </c>
      <c r="J73" s="31">
        <f t="shared" si="1"/>
        <v>0.5104166666666667</v>
      </c>
      <c r="K73" s="33"/>
    </row>
    <row r="74" spans="1:11" ht="16.5" customHeight="1">
      <c r="A74" s="15">
        <v>72</v>
      </c>
      <c r="B74" s="16" t="s">
        <v>231</v>
      </c>
      <c r="C74" s="17" t="s">
        <v>232</v>
      </c>
      <c r="D74" s="18" t="s">
        <v>154</v>
      </c>
      <c r="E74" s="19">
        <v>0.3125</v>
      </c>
      <c r="F74" s="19">
        <v>0.44930555555555557</v>
      </c>
      <c r="G74" s="19">
        <v>0.5590277777777778</v>
      </c>
      <c r="H74" s="19">
        <v>0.6736111111111112</v>
      </c>
      <c r="I74" s="19">
        <v>0.8229166666666666</v>
      </c>
      <c r="J74" s="31">
        <f t="shared" si="1"/>
        <v>0.5104166666666666</v>
      </c>
      <c r="K74" s="33"/>
    </row>
    <row r="75" spans="1:11" ht="16.5" customHeight="1">
      <c r="A75" s="15">
        <v>73</v>
      </c>
      <c r="B75" s="16" t="s">
        <v>100</v>
      </c>
      <c r="C75" s="17" t="s">
        <v>101</v>
      </c>
      <c r="D75" s="18" t="s">
        <v>0</v>
      </c>
      <c r="E75" s="19">
        <v>0.2916666666666667</v>
      </c>
      <c r="F75" s="19">
        <v>0.4083333333333334</v>
      </c>
      <c r="G75" s="19">
        <v>0.5097222222222222</v>
      </c>
      <c r="H75" s="19">
        <v>0.6472222222222223</v>
      </c>
      <c r="I75" s="19">
        <v>0.7777777777777778</v>
      </c>
      <c r="J75" s="31">
        <f t="shared" si="1"/>
        <v>0.4861111111111111</v>
      </c>
      <c r="K75" s="33" t="s">
        <v>131</v>
      </c>
    </row>
    <row r="76" spans="1:11" ht="16.5" customHeight="1">
      <c r="A76" s="15">
        <v>74</v>
      </c>
      <c r="B76" s="16" t="s">
        <v>211</v>
      </c>
      <c r="C76" s="17" t="s">
        <v>212</v>
      </c>
      <c r="D76" s="18" t="s">
        <v>3</v>
      </c>
      <c r="E76" s="19">
        <v>0.3333333333333333</v>
      </c>
      <c r="F76" s="19">
        <v>0.45208333333333334</v>
      </c>
      <c r="G76" s="19">
        <v>0.5604166666666667</v>
      </c>
      <c r="H76" s="19">
        <v>0.6680555555555556</v>
      </c>
      <c r="I76" s="19">
        <v>0.7916666666666666</v>
      </c>
      <c r="J76" s="31">
        <f t="shared" si="1"/>
        <v>0.4583333333333333</v>
      </c>
      <c r="K76" s="33"/>
    </row>
    <row r="77" spans="1:11" ht="16.5" customHeight="1">
      <c r="A77" s="15">
        <v>75</v>
      </c>
      <c r="B77" s="16" t="s">
        <v>1</v>
      </c>
      <c r="C77" s="17" t="s">
        <v>2</v>
      </c>
      <c r="D77" s="18" t="s">
        <v>3</v>
      </c>
      <c r="E77" s="19">
        <v>0.3333333333333333</v>
      </c>
      <c r="F77" s="19">
        <v>0.45069444444444445</v>
      </c>
      <c r="G77" s="19">
        <v>0.5770833333333333</v>
      </c>
      <c r="H77" s="19">
        <v>0.717361111111111</v>
      </c>
      <c r="I77" s="19">
        <v>0.8680555555555555</v>
      </c>
      <c r="J77" s="31">
        <f t="shared" si="1"/>
        <v>0.5347222222222221</v>
      </c>
      <c r="K77" s="33" t="s">
        <v>131</v>
      </c>
    </row>
    <row r="78" spans="1:11" ht="16.5" customHeight="1">
      <c r="A78" s="15">
        <v>76</v>
      </c>
      <c r="B78" s="16" t="s">
        <v>102</v>
      </c>
      <c r="C78" s="17" t="s">
        <v>103</v>
      </c>
      <c r="D78" s="18" t="s">
        <v>154</v>
      </c>
      <c r="E78" s="19">
        <v>0.3333333333333333</v>
      </c>
      <c r="F78" s="19">
        <v>0.45069444444444445</v>
      </c>
      <c r="G78" s="19">
        <v>0.5569444444444445</v>
      </c>
      <c r="H78" s="19">
        <v>0.6743055555555556</v>
      </c>
      <c r="I78" s="19">
        <v>0.8229166666666666</v>
      </c>
      <c r="J78" s="31">
        <f t="shared" si="1"/>
        <v>0.4895833333333333</v>
      </c>
      <c r="K78" s="33" t="s">
        <v>131</v>
      </c>
    </row>
    <row r="79" spans="1:11" ht="16.5" customHeight="1">
      <c r="A79" s="15">
        <v>77</v>
      </c>
      <c r="B79" s="16" t="s">
        <v>182</v>
      </c>
      <c r="C79" s="17" t="s">
        <v>183</v>
      </c>
      <c r="D79" s="18" t="s">
        <v>154</v>
      </c>
      <c r="E79" s="19">
        <v>0.3333333333333333</v>
      </c>
      <c r="F79" s="19">
        <v>0.4486111111111111</v>
      </c>
      <c r="G79" s="19">
        <v>0.5513888888888888</v>
      </c>
      <c r="H79" s="19">
        <v>0.6611111111111111</v>
      </c>
      <c r="I79" s="19">
        <v>0.7951388888888888</v>
      </c>
      <c r="J79" s="31">
        <f t="shared" si="1"/>
        <v>0.4618055555555555</v>
      </c>
      <c r="K79" s="33"/>
    </row>
    <row r="80" spans="1:11" ht="16.5" customHeight="1">
      <c r="A80" s="15">
        <v>78</v>
      </c>
      <c r="B80" s="16" t="s">
        <v>4</v>
      </c>
      <c r="C80" s="17" t="s">
        <v>5</v>
      </c>
      <c r="D80" s="18" t="s">
        <v>154</v>
      </c>
      <c r="E80" s="19">
        <v>0.2916666666666667</v>
      </c>
      <c r="F80" s="19">
        <v>0.4083333333333334</v>
      </c>
      <c r="G80" s="19">
        <v>0.5083333333333333</v>
      </c>
      <c r="H80" s="19">
        <v>0.6333333333333333</v>
      </c>
      <c r="I80" s="19">
        <v>0.7777777777777778</v>
      </c>
      <c r="J80" s="31">
        <f t="shared" si="1"/>
        <v>0.4861111111111111</v>
      </c>
      <c r="K80" s="33"/>
    </row>
    <row r="81" spans="1:11" ht="16.5" customHeight="1">
      <c r="A81" s="15">
        <v>79</v>
      </c>
      <c r="B81" s="16" t="s">
        <v>184</v>
      </c>
      <c r="C81" s="17" t="s">
        <v>185</v>
      </c>
      <c r="D81" s="18" t="s">
        <v>154</v>
      </c>
      <c r="E81" s="19">
        <v>0.3333333333333333</v>
      </c>
      <c r="F81" s="19">
        <v>0.44027777777777777</v>
      </c>
      <c r="G81" s="19">
        <v>0.5402777777777777</v>
      </c>
      <c r="H81" s="19">
        <v>0.6777777777777777</v>
      </c>
      <c r="I81" s="19">
        <v>0.8194444444444445</v>
      </c>
      <c r="J81" s="31">
        <f t="shared" si="1"/>
        <v>0.4861111111111112</v>
      </c>
      <c r="K81" s="33" t="s">
        <v>131</v>
      </c>
    </row>
    <row r="82" spans="1:11" ht="16.5" customHeight="1">
      <c r="A82" s="15">
        <v>80</v>
      </c>
      <c r="B82" s="16" t="s">
        <v>217</v>
      </c>
      <c r="C82" s="17" t="s">
        <v>218</v>
      </c>
      <c r="D82" s="18" t="s">
        <v>3</v>
      </c>
      <c r="E82" s="19">
        <v>0.3333333333333333</v>
      </c>
      <c r="F82" s="19">
        <v>0.4381944444444445</v>
      </c>
      <c r="G82" s="19">
        <v>0.5430555555555555</v>
      </c>
      <c r="H82" s="19">
        <v>0.6680555555555556</v>
      </c>
      <c r="I82" s="19">
        <v>0.8055555555555555</v>
      </c>
      <c r="J82" s="31">
        <f t="shared" si="1"/>
        <v>0.47222222222222215</v>
      </c>
      <c r="K82" s="33" t="s">
        <v>131</v>
      </c>
    </row>
    <row r="83" spans="1:11" ht="16.5" customHeight="1">
      <c r="A83" s="15">
        <v>81</v>
      </c>
      <c r="B83" s="16" t="s">
        <v>40</v>
      </c>
      <c r="C83" s="17" t="s">
        <v>41</v>
      </c>
      <c r="D83" s="18" t="s">
        <v>3</v>
      </c>
      <c r="E83" s="19">
        <v>0.3125</v>
      </c>
      <c r="F83" s="19">
        <v>0.41805555555555557</v>
      </c>
      <c r="G83" s="19">
        <v>0.5041666666666667</v>
      </c>
      <c r="H83" s="19">
        <v>0.6027777777777777</v>
      </c>
      <c r="I83" s="19">
        <v>0.7194444444444444</v>
      </c>
      <c r="J83" s="31">
        <f t="shared" si="1"/>
        <v>0.40694444444444444</v>
      </c>
      <c r="K83" s="33"/>
    </row>
    <row r="84" spans="1:11" ht="16.5" customHeight="1">
      <c r="A84" s="15">
        <v>82</v>
      </c>
      <c r="B84" s="16" t="s">
        <v>251</v>
      </c>
      <c r="C84" s="17" t="s">
        <v>252</v>
      </c>
      <c r="D84" s="18" t="s">
        <v>3</v>
      </c>
      <c r="E84" s="19">
        <v>0.3125</v>
      </c>
      <c r="F84" s="19">
        <v>0.4291666666666667</v>
      </c>
      <c r="G84" s="19">
        <v>0.5444444444444444</v>
      </c>
      <c r="H84" s="19">
        <v>0.6666666666666666</v>
      </c>
      <c r="I84" s="19">
        <v>0.7847222222222222</v>
      </c>
      <c r="J84" s="31">
        <f t="shared" si="1"/>
        <v>0.4722222222222222</v>
      </c>
      <c r="K84" s="33" t="s">
        <v>131</v>
      </c>
    </row>
    <row r="85" spans="1:11" ht="16.5" customHeight="1">
      <c r="A85" s="15">
        <v>83</v>
      </c>
      <c r="B85" s="16" t="s">
        <v>163</v>
      </c>
      <c r="C85" s="17" t="s">
        <v>164</v>
      </c>
      <c r="D85" s="18" t="s">
        <v>154</v>
      </c>
      <c r="E85" s="19">
        <v>0.2916666666666667</v>
      </c>
      <c r="F85" s="19">
        <v>0.3958333333333333</v>
      </c>
      <c r="G85" s="19">
        <v>0.50625</v>
      </c>
      <c r="H85" s="19">
        <v>0.6513888888888889</v>
      </c>
      <c r="I85" s="19">
        <v>0.7916666666666666</v>
      </c>
      <c r="J85" s="31">
        <f t="shared" si="1"/>
        <v>0.49999999999999994</v>
      </c>
      <c r="K85" s="33"/>
    </row>
    <row r="86" spans="1:11" ht="16.5" customHeight="1">
      <c r="A86" s="15">
        <v>84</v>
      </c>
      <c r="B86" s="16" t="s">
        <v>209</v>
      </c>
      <c r="C86" s="17" t="s">
        <v>210</v>
      </c>
      <c r="D86" s="18" t="s">
        <v>154</v>
      </c>
      <c r="E86" s="19">
        <v>0.3333333333333333</v>
      </c>
      <c r="F86" s="19">
        <v>0.44375</v>
      </c>
      <c r="G86" s="19">
        <v>0.5659722222222222</v>
      </c>
      <c r="H86" s="19">
        <v>0.6736111111111112</v>
      </c>
      <c r="I86" s="19">
        <v>0.8020833333333334</v>
      </c>
      <c r="J86" s="31">
        <f t="shared" si="1"/>
        <v>0.46875000000000006</v>
      </c>
      <c r="K86" s="33"/>
    </row>
    <row r="87" spans="1:11" ht="16.5" customHeight="1">
      <c r="A87" s="15">
        <v>85</v>
      </c>
      <c r="B87" s="16" t="s">
        <v>22</v>
      </c>
      <c r="C87" s="17" t="s">
        <v>23</v>
      </c>
      <c r="D87" s="18" t="s">
        <v>154</v>
      </c>
      <c r="E87" s="20" t="s">
        <v>119</v>
      </c>
      <c r="F87" s="21"/>
      <c r="G87" s="21"/>
      <c r="H87" s="21"/>
      <c r="I87" s="21"/>
      <c r="J87" s="31"/>
      <c r="K87" s="33"/>
    </row>
    <row r="88" spans="1:11" ht="16.5" customHeight="1">
      <c r="A88" s="15">
        <v>86</v>
      </c>
      <c r="B88" s="16" t="s">
        <v>229</v>
      </c>
      <c r="C88" s="17" t="s">
        <v>230</v>
      </c>
      <c r="D88" s="18" t="s">
        <v>154</v>
      </c>
      <c r="E88" s="19">
        <v>0.3125</v>
      </c>
      <c r="F88" s="19">
        <v>0.4131944444444444</v>
      </c>
      <c r="G88" s="19">
        <v>0.5041666666666667</v>
      </c>
      <c r="H88" s="19">
        <v>0.6090277777777778</v>
      </c>
      <c r="I88" s="19">
        <v>0.725</v>
      </c>
      <c r="J88" s="31">
        <f t="shared" si="1"/>
        <v>0.4125</v>
      </c>
      <c r="K88" s="33"/>
    </row>
    <row r="89" spans="1:11" ht="16.5" customHeight="1">
      <c r="A89" s="15">
        <v>87</v>
      </c>
      <c r="B89" s="16" t="s">
        <v>255</v>
      </c>
      <c r="C89" s="17" t="s">
        <v>256</v>
      </c>
      <c r="D89" s="18" t="s">
        <v>0</v>
      </c>
      <c r="E89" s="19">
        <v>0.3333333333333333</v>
      </c>
      <c r="F89" s="19">
        <v>0.4381944444444445</v>
      </c>
      <c r="G89" s="19">
        <v>0.5375</v>
      </c>
      <c r="H89" s="19">
        <v>0.6708333333333334</v>
      </c>
      <c r="I89" s="19">
        <v>0.7881944444444445</v>
      </c>
      <c r="J89" s="31">
        <f t="shared" si="1"/>
        <v>0.4548611111111112</v>
      </c>
      <c r="K89" s="33"/>
    </row>
    <row r="90" spans="1:11" ht="16.5" customHeight="1">
      <c r="A90" s="15">
        <v>88</v>
      </c>
      <c r="B90" s="16" t="s">
        <v>225</v>
      </c>
      <c r="C90" s="17" t="s">
        <v>226</v>
      </c>
      <c r="D90" s="18" t="s">
        <v>154</v>
      </c>
      <c r="E90" s="19">
        <v>0.3125</v>
      </c>
      <c r="F90" s="19">
        <v>0.4277777777777778</v>
      </c>
      <c r="G90" s="19">
        <v>0.5277777777777778</v>
      </c>
      <c r="H90" s="19">
        <v>0.6444444444444445</v>
      </c>
      <c r="I90" s="19">
        <v>0.7777777777777778</v>
      </c>
      <c r="J90" s="31">
        <f t="shared" si="1"/>
        <v>0.4652777777777778</v>
      </c>
      <c r="K90" s="33" t="s">
        <v>131</v>
      </c>
    </row>
    <row r="91" spans="1:11" ht="16.5" customHeight="1">
      <c r="A91" s="15">
        <v>89</v>
      </c>
      <c r="B91" s="16" t="s">
        <v>106</v>
      </c>
      <c r="C91" s="17" t="s">
        <v>107</v>
      </c>
      <c r="D91" s="18" t="s">
        <v>154</v>
      </c>
      <c r="E91" s="19">
        <v>0.2916666666666667</v>
      </c>
      <c r="F91" s="19">
        <v>0.3958333333333333</v>
      </c>
      <c r="G91" s="19">
        <v>0.50625</v>
      </c>
      <c r="H91" s="19">
        <v>0.6513888888888889</v>
      </c>
      <c r="I91" s="19">
        <v>0.7916666666666666</v>
      </c>
      <c r="J91" s="31">
        <f t="shared" si="1"/>
        <v>0.49999999999999994</v>
      </c>
      <c r="K91" s="33" t="s">
        <v>131</v>
      </c>
    </row>
    <row r="92" spans="1:11" ht="16.5" customHeight="1">
      <c r="A92" s="15">
        <v>90</v>
      </c>
      <c r="B92" s="16" t="s">
        <v>52</v>
      </c>
      <c r="C92" s="17" t="s">
        <v>53</v>
      </c>
      <c r="D92" s="18" t="s">
        <v>154</v>
      </c>
      <c r="E92" s="19">
        <v>0.3333333333333333</v>
      </c>
      <c r="F92" s="19">
        <v>0.4486111111111111</v>
      </c>
      <c r="G92" s="19">
        <v>0.5291666666666667</v>
      </c>
      <c r="H92" s="19">
        <v>0.6381944444444444</v>
      </c>
      <c r="I92" s="19">
        <v>0.7534722222222222</v>
      </c>
      <c r="J92" s="31">
        <f t="shared" si="1"/>
        <v>0.4201388888888889</v>
      </c>
      <c r="K92" s="33" t="s">
        <v>131</v>
      </c>
    </row>
    <row r="93" spans="1:11" ht="16.5" customHeight="1">
      <c r="A93" s="15">
        <v>91</v>
      </c>
      <c r="B93" s="16" t="s">
        <v>155</v>
      </c>
      <c r="C93" s="17" t="s">
        <v>156</v>
      </c>
      <c r="D93" s="18" t="s">
        <v>3</v>
      </c>
      <c r="E93" s="19">
        <v>0.2916666666666667</v>
      </c>
      <c r="F93" s="19">
        <v>0.4215277777777778</v>
      </c>
      <c r="G93" s="19">
        <v>0.5506944444444445</v>
      </c>
      <c r="H93" s="19">
        <v>0.7</v>
      </c>
      <c r="I93" s="19">
        <v>0.8354166666666667</v>
      </c>
      <c r="J93" s="31">
        <f t="shared" si="1"/>
        <v>0.54375</v>
      </c>
      <c r="K93" s="33"/>
    </row>
    <row r="94" spans="1:11" ht="16.5" customHeight="1">
      <c r="A94" s="15">
        <v>92</v>
      </c>
      <c r="B94" s="16" t="s">
        <v>93</v>
      </c>
      <c r="C94" s="17" t="s">
        <v>94</v>
      </c>
      <c r="D94" s="18" t="s">
        <v>154</v>
      </c>
      <c r="E94" s="19">
        <v>0.3333333333333333</v>
      </c>
      <c r="F94" s="19">
        <v>0.4486111111111111</v>
      </c>
      <c r="G94" s="19">
        <v>0.5548611111111111</v>
      </c>
      <c r="H94" s="19">
        <v>0.6805555555555555</v>
      </c>
      <c r="I94" s="19">
        <v>0.8125</v>
      </c>
      <c r="J94" s="31">
        <f t="shared" si="1"/>
        <v>0.4791666666666667</v>
      </c>
      <c r="K94" s="33" t="s">
        <v>131</v>
      </c>
    </row>
    <row r="95" spans="1:11" ht="16.5" customHeight="1">
      <c r="A95" s="15">
        <v>93</v>
      </c>
      <c r="B95" s="16" t="s">
        <v>142</v>
      </c>
      <c r="C95" s="17" t="s">
        <v>143</v>
      </c>
      <c r="D95" s="18" t="s">
        <v>97</v>
      </c>
      <c r="E95" s="19">
        <v>0.2916666666666667</v>
      </c>
      <c r="F95" s="19">
        <v>0.3854166666666667</v>
      </c>
      <c r="G95" s="19">
        <v>0.46597222222222223</v>
      </c>
      <c r="H95" s="19">
        <v>0.55625</v>
      </c>
      <c r="I95" s="19">
        <v>0.6527777777777778</v>
      </c>
      <c r="J95" s="31">
        <f t="shared" si="1"/>
        <v>0.3611111111111111</v>
      </c>
      <c r="K95" s="33"/>
    </row>
    <row r="96" spans="1:11" ht="16.5" customHeight="1">
      <c r="A96" s="15">
        <v>94</v>
      </c>
      <c r="B96" s="16" t="s">
        <v>223</v>
      </c>
      <c r="C96" s="17" t="s">
        <v>224</v>
      </c>
      <c r="D96" s="18" t="s">
        <v>154</v>
      </c>
      <c r="E96" s="19">
        <v>0.3125</v>
      </c>
      <c r="F96" s="19">
        <v>0.41111111111111115</v>
      </c>
      <c r="G96" s="19">
        <v>0.5048611111111111</v>
      </c>
      <c r="H96" s="19">
        <v>0.5909722222222222</v>
      </c>
      <c r="I96" s="19">
        <v>0.6986111111111111</v>
      </c>
      <c r="J96" s="31">
        <f t="shared" si="1"/>
        <v>0.38611111111111107</v>
      </c>
      <c r="K96" s="33"/>
    </row>
    <row r="97" spans="1:11" ht="16.5" customHeight="1">
      <c r="A97" s="15">
        <v>95</v>
      </c>
      <c r="B97" s="16" t="s">
        <v>12</v>
      </c>
      <c r="C97" s="17" t="s">
        <v>13</v>
      </c>
      <c r="D97" s="18" t="s">
        <v>154</v>
      </c>
      <c r="E97" s="19">
        <v>0.3333333333333333</v>
      </c>
      <c r="F97" s="19">
        <v>0.4472222222222222</v>
      </c>
      <c r="G97" s="19">
        <v>0.5527777777777778</v>
      </c>
      <c r="H97" s="19">
        <v>0.6777777777777777</v>
      </c>
      <c r="I97" s="19">
        <v>0.8125</v>
      </c>
      <c r="J97" s="31">
        <f t="shared" si="1"/>
        <v>0.4791666666666667</v>
      </c>
      <c r="K97" s="33" t="s">
        <v>131</v>
      </c>
    </row>
    <row r="98" spans="1:11" ht="16.5" customHeight="1">
      <c r="A98" s="15">
        <v>96</v>
      </c>
      <c r="B98" s="16" t="s">
        <v>28</v>
      </c>
      <c r="C98" s="17" t="s">
        <v>29</v>
      </c>
      <c r="D98" s="18" t="s">
        <v>154</v>
      </c>
      <c r="E98" s="19">
        <v>0.3333333333333333</v>
      </c>
      <c r="F98" s="19">
        <v>0.45069444444444445</v>
      </c>
      <c r="G98" s="19">
        <v>0.5576388888888889</v>
      </c>
      <c r="H98" s="19">
        <v>0.6743055555555556</v>
      </c>
      <c r="I98" s="19">
        <v>0.8229166666666666</v>
      </c>
      <c r="J98" s="31">
        <f t="shared" si="1"/>
        <v>0.4895833333333333</v>
      </c>
      <c r="K98" s="33" t="s">
        <v>131</v>
      </c>
    </row>
    <row r="99" spans="1:11" ht="16.5" customHeight="1">
      <c r="A99" s="15">
        <v>97</v>
      </c>
      <c r="B99" s="16" t="s">
        <v>32</v>
      </c>
      <c r="C99" s="17" t="s">
        <v>33</v>
      </c>
      <c r="D99" s="18" t="s">
        <v>154</v>
      </c>
      <c r="E99" s="19">
        <v>0.3333333333333333</v>
      </c>
      <c r="F99" s="19">
        <v>0.45069444444444445</v>
      </c>
      <c r="G99" s="19">
        <v>0.5631944444444444</v>
      </c>
      <c r="H99" s="19">
        <v>0.6951388888888889</v>
      </c>
      <c r="I99" s="19">
        <v>0.8402777777777778</v>
      </c>
      <c r="J99" s="31">
        <f t="shared" si="1"/>
        <v>0.5069444444444444</v>
      </c>
      <c r="K99" s="33" t="s">
        <v>131</v>
      </c>
    </row>
    <row r="100" spans="1:11" ht="16.5" customHeight="1">
      <c r="A100" s="15">
        <v>98</v>
      </c>
      <c r="B100" s="16" t="s">
        <v>86</v>
      </c>
      <c r="C100" s="17" t="s">
        <v>124</v>
      </c>
      <c r="D100" s="18" t="s">
        <v>154</v>
      </c>
      <c r="E100" s="19">
        <v>0.3333333333333333</v>
      </c>
      <c r="F100" s="19">
        <v>0.45069444444444445</v>
      </c>
      <c r="G100" s="19">
        <v>0.5368055555555555</v>
      </c>
      <c r="H100" s="19">
        <v>0.6381944444444444</v>
      </c>
      <c r="I100" s="19">
        <v>0.7534722222222222</v>
      </c>
      <c r="J100" s="31">
        <f t="shared" si="1"/>
        <v>0.4201388888888889</v>
      </c>
      <c r="K100" s="33" t="s">
        <v>131</v>
      </c>
    </row>
    <row r="101" spans="1:11" ht="16.5" customHeight="1">
      <c r="A101" s="15">
        <v>99</v>
      </c>
      <c r="B101" s="16" t="s">
        <v>134</v>
      </c>
      <c r="C101" s="17" t="s">
        <v>135</v>
      </c>
      <c r="D101" s="18" t="s">
        <v>0</v>
      </c>
      <c r="E101" s="20" t="s">
        <v>125</v>
      </c>
      <c r="F101" s="21"/>
      <c r="G101" s="21"/>
      <c r="H101" s="21"/>
      <c r="I101" s="21"/>
      <c r="J101" s="31"/>
      <c r="K101" s="33"/>
    </row>
    <row r="102" spans="1:11" ht="16.5" customHeight="1">
      <c r="A102" s="15">
        <v>100</v>
      </c>
      <c r="B102" s="16" t="s">
        <v>46</v>
      </c>
      <c r="C102" s="17" t="s">
        <v>47</v>
      </c>
      <c r="D102" s="18" t="s">
        <v>154</v>
      </c>
      <c r="E102" s="19">
        <v>0.3333333333333333</v>
      </c>
      <c r="F102" s="19">
        <v>0.44375</v>
      </c>
      <c r="G102" s="19">
        <v>0.55</v>
      </c>
      <c r="H102" s="19">
        <v>0.6847222222222222</v>
      </c>
      <c r="I102" s="19">
        <v>0.8125</v>
      </c>
      <c r="J102" s="31">
        <f t="shared" si="1"/>
        <v>0.4791666666666667</v>
      </c>
      <c r="K102" s="33" t="s">
        <v>131</v>
      </c>
    </row>
    <row r="103" spans="1:11" ht="16.5" customHeight="1">
      <c r="A103" s="15">
        <v>101</v>
      </c>
      <c r="B103" s="16" t="s">
        <v>30</v>
      </c>
      <c r="C103" s="17" t="s">
        <v>31</v>
      </c>
      <c r="D103" s="18" t="s">
        <v>0</v>
      </c>
      <c r="E103" s="19">
        <v>0.3125</v>
      </c>
      <c r="F103" s="19">
        <v>0.4201388888888889</v>
      </c>
      <c r="G103" s="19">
        <v>0.5236111111111111</v>
      </c>
      <c r="H103" s="19">
        <v>0.65</v>
      </c>
      <c r="I103" s="19">
        <v>0.7986111111111112</v>
      </c>
      <c r="J103" s="31">
        <f t="shared" si="1"/>
        <v>0.48611111111111116</v>
      </c>
      <c r="K103" s="33" t="s">
        <v>131</v>
      </c>
    </row>
    <row r="104" spans="1:11" ht="16.5" customHeight="1">
      <c r="A104" s="15">
        <v>102</v>
      </c>
      <c r="B104" s="16" t="s">
        <v>24</v>
      </c>
      <c r="C104" s="17" t="s">
        <v>25</v>
      </c>
      <c r="D104" s="18" t="s">
        <v>154</v>
      </c>
      <c r="E104" s="19">
        <v>0.2916666666666667</v>
      </c>
      <c r="F104" s="19">
        <v>0.4166666666666667</v>
      </c>
      <c r="G104" s="19">
        <v>0.5298611111111111</v>
      </c>
      <c r="H104" s="19">
        <v>0.65625</v>
      </c>
      <c r="I104" s="19">
        <v>0.8020833333333334</v>
      </c>
      <c r="J104" s="31">
        <f t="shared" si="1"/>
        <v>0.5104166666666667</v>
      </c>
      <c r="K104" s="33"/>
    </row>
    <row r="105" spans="1:11" ht="16.5" customHeight="1">
      <c r="A105" s="15">
        <v>103</v>
      </c>
      <c r="B105" s="16" t="s">
        <v>67</v>
      </c>
      <c r="C105" s="17" t="s">
        <v>68</v>
      </c>
      <c r="D105" s="18" t="s">
        <v>154</v>
      </c>
      <c r="E105" s="19">
        <v>0.3333333333333333</v>
      </c>
      <c r="F105" s="20" t="s">
        <v>126</v>
      </c>
      <c r="G105" s="21"/>
      <c r="H105" s="21"/>
      <c r="I105" s="21"/>
      <c r="J105" s="31"/>
      <c r="K105" s="33"/>
    </row>
    <row r="106" spans="1:11" ht="16.5" customHeight="1">
      <c r="A106" s="15">
        <v>104</v>
      </c>
      <c r="B106" s="16" t="s">
        <v>190</v>
      </c>
      <c r="C106" s="17" t="s">
        <v>191</v>
      </c>
      <c r="D106" s="18" t="s">
        <v>0</v>
      </c>
      <c r="E106" s="19">
        <v>0.3125</v>
      </c>
      <c r="F106" s="19">
        <v>0.4298611111111111</v>
      </c>
      <c r="G106" s="19">
        <v>0.5347222222222222</v>
      </c>
      <c r="H106" s="19">
        <v>0.6583333333333333</v>
      </c>
      <c r="I106" s="19">
        <v>0.7986111111111112</v>
      </c>
      <c r="J106" s="31">
        <f t="shared" si="1"/>
        <v>0.48611111111111116</v>
      </c>
      <c r="K106" s="33"/>
    </row>
    <row r="107" spans="1:11" ht="16.5" customHeight="1">
      <c r="A107" s="15">
        <v>105</v>
      </c>
      <c r="B107" s="16" t="s">
        <v>247</v>
      </c>
      <c r="C107" s="17" t="s">
        <v>248</v>
      </c>
      <c r="D107" s="18" t="s">
        <v>154</v>
      </c>
      <c r="E107" s="19">
        <v>0.3333333333333333</v>
      </c>
      <c r="F107" s="19">
        <v>0.45069444444444445</v>
      </c>
      <c r="G107" s="19">
        <v>0.5513888888888888</v>
      </c>
      <c r="H107" s="19">
        <v>0.6673611111111111</v>
      </c>
      <c r="I107" s="19">
        <v>0.7986111111111112</v>
      </c>
      <c r="J107" s="31">
        <f t="shared" si="1"/>
        <v>0.46527777777777785</v>
      </c>
      <c r="K107" s="33"/>
    </row>
    <row r="108" spans="1:11" ht="16.5" customHeight="1">
      <c r="A108" s="15">
        <v>106</v>
      </c>
      <c r="B108" s="16" t="s">
        <v>8</v>
      </c>
      <c r="C108" s="17" t="s">
        <v>9</v>
      </c>
      <c r="D108" s="18" t="s">
        <v>154</v>
      </c>
      <c r="E108" s="19">
        <v>0.3125</v>
      </c>
      <c r="F108" s="19">
        <v>0.4125</v>
      </c>
      <c r="G108" s="19">
        <v>0.5152777777777778</v>
      </c>
      <c r="H108" s="19">
        <v>0.625</v>
      </c>
      <c r="I108" s="19">
        <v>0.7569444444444445</v>
      </c>
      <c r="J108" s="31">
        <f t="shared" si="1"/>
        <v>0.44444444444444453</v>
      </c>
      <c r="K108" s="33"/>
    </row>
    <row r="109" spans="1:11" ht="16.5" customHeight="1">
      <c r="A109" s="15">
        <v>107</v>
      </c>
      <c r="B109" s="16" t="s">
        <v>204</v>
      </c>
      <c r="C109" s="17" t="s">
        <v>205</v>
      </c>
      <c r="D109" s="18" t="s">
        <v>3</v>
      </c>
      <c r="E109" s="19">
        <v>0.3333333333333333</v>
      </c>
      <c r="F109" s="19">
        <v>0.45694444444444443</v>
      </c>
      <c r="G109" s="19">
        <v>0.579861111111111</v>
      </c>
      <c r="H109" s="19">
        <v>0.717361111111111</v>
      </c>
      <c r="I109" s="19">
        <v>0.8791666666666668</v>
      </c>
      <c r="J109" s="31">
        <f t="shared" si="1"/>
        <v>0.5458333333333334</v>
      </c>
      <c r="K109" s="33"/>
    </row>
    <row r="110" spans="1:11" ht="16.5" customHeight="1">
      <c r="A110" s="15">
        <v>108</v>
      </c>
      <c r="B110" s="16" t="s">
        <v>42</v>
      </c>
      <c r="C110" s="17" t="s">
        <v>43</v>
      </c>
      <c r="D110" s="18" t="s">
        <v>3</v>
      </c>
      <c r="E110" s="19">
        <v>0.3333333333333333</v>
      </c>
      <c r="F110" s="19">
        <v>0.44375</v>
      </c>
      <c r="G110" s="19">
        <v>0.5590277777777778</v>
      </c>
      <c r="H110" s="19">
        <v>0.688888888888889</v>
      </c>
      <c r="I110" s="19">
        <v>0.8354166666666667</v>
      </c>
      <c r="J110" s="31">
        <f t="shared" si="1"/>
        <v>0.5020833333333334</v>
      </c>
      <c r="K110" s="33"/>
    </row>
    <row r="111" spans="1:11" ht="16.5" customHeight="1">
      <c r="A111" s="22">
        <v>109</v>
      </c>
      <c r="B111" s="16" t="s">
        <v>253</v>
      </c>
      <c r="C111" s="17" t="s">
        <v>254</v>
      </c>
      <c r="D111" s="18" t="s">
        <v>0</v>
      </c>
      <c r="E111" s="19">
        <v>0.3125</v>
      </c>
      <c r="F111" s="19">
        <v>0.4201388888888889</v>
      </c>
      <c r="G111" s="19">
        <v>0.5208333333333334</v>
      </c>
      <c r="H111" s="19">
        <v>0.6402777777777778</v>
      </c>
      <c r="I111" s="19">
        <v>0.7569444444444445</v>
      </c>
      <c r="J111" s="31">
        <f t="shared" si="1"/>
        <v>0.44444444444444453</v>
      </c>
      <c r="K111" s="33"/>
    </row>
    <row r="112" spans="1:11" ht="16.5" customHeight="1">
      <c r="A112" s="22">
        <v>110</v>
      </c>
      <c r="B112" s="16" t="s">
        <v>55</v>
      </c>
      <c r="C112" s="17" t="s">
        <v>127</v>
      </c>
      <c r="D112" s="18" t="s">
        <v>3</v>
      </c>
      <c r="E112" s="19">
        <v>0.3333333333333333</v>
      </c>
      <c r="F112" s="19">
        <v>0.45208333333333334</v>
      </c>
      <c r="G112" s="19">
        <v>0.5604166666666667</v>
      </c>
      <c r="H112" s="19">
        <v>0.6680555555555556</v>
      </c>
      <c r="I112" s="19">
        <v>0.7930555555555556</v>
      </c>
      <c r="J112" s="31">
        <f t="shared" si="1"/>
        <v>0.4597222222222223</v>
      </c>
      <c r="K112" s="33"/>
    </row>
    <row r="113" spans="1:11" ht="16.5" customHeight="1">
      <c r="A113" s="22">
        <v>111</v>
      </c>
      <c r="B113" s="16" t="s">
        <v>58</v>
      </c>
      <c r="C113" s="17" t="s">
        <v>128</v>
      </c>
      <c r="D113" s="18" t="s">
        <v>3</v>
      </c>
      <c r="E113" s="19">
        <v>0.3333333333333333</v>
      </c>
      <c r="F113" s="19">
        <v>0.4513888888888889</v>
      </c>
      <c r="G113" s="19">
        <v>0.5611111111111111</v>
      </c>
      <c r="H113" s="19">
        <v>0.66875</v>
      </c>
      <c r="I113" s="19">
        <v>0.7930555555555556</v>
      </c>
      <c r="J113" s="31">
        <f t="shared" si="1"/>
        <v>0.4597222222222223</v>
      </c>
      <c r="K113" s="33"/>
    </row>
    <row r="114" spans="1:11" ht="16.5" customHeight="1">
      <c r="A114" s="22">
        <v>112</v>
      </c>
      <c r="B114" s="16" t="s">
        <v>77</v>
      </c>
      <c r="C114" s="17" t="s">
        <v>78</v>
      </c>
      <c r="D114" s="18" t="s">
        <v>3</v>
      </c>
      <c r="E114" s="19">
        <v>0.3333333333333333</v>
      </c>
      <c r="F114" s="19">
        <v>0.45208333333333334</v>
      </c>
      <c r="G114" s="19">
        <v>0.5590277777777778</v>
      </c>
      <c r="H114" s="19">
        <v>0.6680555555555556</v>
      </c>
      <c r="I114" s="19">
        <v>0.7930555555555556</v>
      </c>
      <c r="J114" s="31">
        <f t="shared" si="1"/>
        <v>0.4597222222222223</v>
      </c>
      <c r="K114" s="33" t="s">
        <v>131</v>
      </c>
    </row>
    <row r="115" spans="1:11" ht="16.5" customHeight="1">
      <c r="A115" s="22">
        <v>113</v>
      </c>
      <c r="B115" s="16" t="s">
        <v>59</v>
      </c>
      <c r="C115" s="17" t="s">
        <v>60</v>
      </c>
      <c r="D115" s="18" t="s">
        <v>3</v>
      </c>
      <c r="E115" s="19">
        <v>0.3333333333333333</v>
      </c>
      <c r="F115" s="19">
        <v>0.47361111111111115</v>
      </c>
      <c r="G115" s="19">
        <v>0.5729166666666666</v>
      </c>
      <c r="H115" s="19">
        <v>0.70625</v>
      </c>
      <c r="I115" s="19">
        <v>0.8194444444444445</v>
      </c>
      <c r="J115" s="31">
        <f t="shared" si="1"/>
        <v>0.4861111111111112</v>
      </c>
      <c r="K115" s="33" t="s">
        <v>131</v>
      </c>
    </row>
    <row r="116" spans="1:11" ht="16.5" customHeight="1">
      <c r="A116" s="22">
        <v>114</v>
      </c>
      <c r="B116" s="16" t="s">
        <v>38</v>
      </c>
      <c r="C116" s="17" t="s">
        <v>39</v>
      </c>
      <c r="D116" s="18" t="s">
        <v>3</v>
      </c>
      <c r="E116" s="19">
        <v>0.3333333333333333</v>
      </c>
      <c r="F116" s="19">
        <v>0.47361111111111115</v>
      </c>
      <c r="G116" s="19">
        <v>0.5729166666666666</v>
      </c>
      <c r="H116" s="19">
        <v>0.70625</v>
      </c>
      <c r="I116" s="19">
        <v>0.8645833333333334</v>
      </c>
      <c r="J116" s="31">
        <f t="shared" si="1"/>
        <v>0.53125</v>
      </c>
      <c r="K116" s="33"/>
    </row>
    <row r="117" spans="1:11" ht="16.5" customHeight="1">
      <c r="A117" s="22">
        <v>115</v>
      </c>
      <c r="B117" s="16" t="s">
        <v>95</v>
      </c>
      <c r="C117" s="17" t="s">
        <v>96</v>
      </c>
      <c r="D117" s="18" t="s">
        <v>3</v>
      </c>
      <c r="E117" s="19">
        <v>0.3333333333333333</v>
      </c>
      <c r="F117" s="19">
        <v>0.47361111111111115</v>
      </c>
      <c r="G117" s="19">
        <v>0.5729166666666666</v>
      </c>
      <c r="H117" s="19">
        <v>0.70625</v>
      </c>
      <c r="I117" s="19">
        <v>0.8645833333333334</v>
      </c>
      <c r="J117" s="31">
        <f t="shared" si="1"/>
        <v>0.53125</v>
      </c>
      <c r="K117" s="33"/>
    </row>
    <row r="118" spans="1:11" ht="16.5" customHeight="1">
      <c r="A118" s="22">
        <v>116</v>
      </c>
      <c r="B118" s="16" t="s">
        <v>61</v>
      </c>
      <c r="C118" s="17" t="s">
        <v>62</v>
      </c>
      <c r="D118" s="18" t="s">
        <v>3</v>
      </c>
      <c r="E118" s="19">
        <v>0.3333333333333333</v>
      </c>
      <c r="F118" s="19">
        <v>0.47361111111111115</v>
      </c>
      <c r="G118" s="19">
        <v>0.5729166666666666</v>
      </c>
      <c r="H118" s="19">
        <v>0.70625</v>
      </c>
      <c r="I118" s="19">
        <v>0.8194444444444445</v>
      </c>
      <c r="J118" s="31">
        <f t="shared" si="1"/>
        <v>0.4861111111111112</v>
      </c>
      <c r="K118" s="33"/>
    </row>
    <row r="119" spans="1:11" ht="16.5" customHeight="1" thickBot="1">
      <c r="A119" s="23">
        <v>117</v>
      </c>
      <c r="B119" s="24" t="s">
        <v>63</v>
      </c>
      <c r="C119" s="25" t="s">
        <v>64</v>
      </c>
      <c r="D119" s="26" t="s">
        <v>3</v>
      </c>
      <c r="E119" s="27">
        <v>0.3333333333333333</v>
      </c>
      <c r="F119" s="27">
        <v>0.47361111111111115</v>
      </c>
      <c r="G119" s="27">
        <v>0.5729166666666666</v>
      </c>
      <c r="H119" s="27">
        <v>0.70625</v>
      </c>
      <c r="I119" s="27">
        <v>0.8645833333333334</v>
      </c>
      <c r="J119" s="32">
        <f t="shared" si="1"/>
        <v>0.53125</v>
      </c>
      <c r="K119" s="34" t="s">
        <v>131</v>
      </c>
    </row>
    <row r="120" ht="24" customHeight="1">
      <c r="D120" s="28"/>
    </row>
    <row r="121" ht="24" customHeight="1">
      <c r="D121" s="28"/>
    </row>
    <row r="122" ht="24" customHeight="1">
      <c r="D122" s="28"/>
    </row>
    <row r="123" ht="24" customHeight="1">
      <c r="D123" s="28"/>
    </row>
    <row r="124" ht="24" customHeight="1">
      <c r="D124" s="28"/>
    </row>
    <row r="125" ht="24" customHeight="1">
      <c r="D125" s="28"/>
    </row>
    <row r="126" ht="24" customHeight="1">
      <c r="D126" s="28"/>
    </row>
    <row r="127" ht="24" customHeight="1">
      <c r="D127" s="28"/>
    </row>
    <row r="128" ht="24" customHeight="1">
      <c r="D128" s="28"/>
    </row>
    <row r="129" ht="24" customHeight="1">
      <c r="D129" s="28"/>
    </row>
    <row r="130" ht="24" customHeight="1">
      <c r="D130" s="28"/>
    </row>
    <row r="131" ht="24" customHeight="1">
      <c r="D131" s="28"/>
    </row>
    <row r="132" ht="24" customHeight="1">
      <c r="D132" s="28"/>
    </row>
    <row r="133" ht="24" customHeight="1">
      <c r="D133" s="28"/>
    </row>
    <row r="134" ht="24" customHeight="1">
      <c r="D134" s="28"/>
    </row>
    <row r="135" ht="24" customHeight="1">
      <c r="D135" s="28"/>
    </row>
    <row r="136" ht="24" customHeight="1">
      <c r="D136" s="28"/>
    </row>
    <row r="137" ht="24" customHeight="1">
      <c r="D137" s="28"/>
    </row>
    <row r="138" ht="24" customHeight="1">
      <c r="D138" s="28"/>
    </row>
    <row r="139" ht="24" customHeight="1">
      <c r="D139" s="28"/>
    </row>
    <row r="140" ht="24" customHeight="1">
      <c r="D140" s="28"/>
    </row>
    <row r="141" ht="24" customHeight="1">
      <c r="D141" s="28"/>
    </row>
    <row r="142" ht="24" customHeight="1">
      <c r="D142" s="28"/>
    </row>
    <row r="143" ht="24" customHeight="1">
      <c r="D143" s="28"/>
    </row>
    <row r="144" ht="24" customHeight="1">
      <c r="D144" s="28"/>
    </row>
    <row r="145" ht="24" customHeight="1">
      <c r="D145" s="28"/>
    </row>
    <row r="146" ht="24" customHeight="1">
      <c r="D146" s="28"/>
    </row>
    <row r="147" ht="24" customHeight="1">
      <c r="D147" s="28"/>
    </row>
    <row r="148" ht="24" customHeight="1">
      <c r="D148" s="28"/>
    </row>
    <row r="149" ht="24" customHeight="1">
      <c r="D149" s="28"/>
    </row>
    <row r="150" ht="24" customHeight="1">
      <c r="D150" s="28"/>
    </row>
    <row r="151" ht="24" customHeight="1">
      <c r="D151" s="28"/>
    </row>
    <row r="152" ht="24" customHeight="1">
      <c r="D152" s="28"/>
    </row>
    <row r="153" ht="24" customHeight="1">
      <c r="D153" s="28"/>
    </row>
    <row r="154" ht="24" customHeight="1">
      <c r="D154" s="28"/>
    </row>
    <row r="155" ht="24" customHeight="1">
      <c r="D155" s="28"/>
    </row>
    <row r="156" ht="24" customHeight="1">
      <c r="D156" s="28"/>
    </row>
    <row r="157" ht="24" customHeight="1">
      <c r="D157" s="28"/>
    </row>
    <row r="158" ht="24" customHeight="1">
      <c r="D158" s="28"/>
    </row>
    <row r="159" ht="24" customHeight="1">
      <c r="D159" s="28"/>
    </row>
    <row r="160" ht="24" customHeight="1">
      <c r="D160" s="28"/>
    </row>
    <row r="161" ht="24" customHeight="1">
      <c r="D161" s="28"/>
    </row>
    <row r="162" ht="24" customHeight="1">
      <c r="D162" s="28"/>
    </row>
    <row r="163" ht="24" customHeight="1">
      <c r="D163" s="28"/>
    </row>
    <row r="164" ht="24" customHeight="1">
      <c r="D164" s="28"/>
    </row>
    <row r="165" ht="24" customHeight="1">
      <c r="D165" s="28"/>
    </row>
    <row r="166" ht="24" customHeight="1">
      <c r="D166" s="28"/>
    </row>
    <row r="167" ht="24" customHeight="1">
      <c r="D167" s="28"/>
    </row>
    <row r="168" ht="24" customHeight="1">
      <c r="D168" s="28"/>
    </row>
    <row r="169" ht="24" customHeight="1">
      <c r="D169" s="28"/>
    </row>
    <row r="170" ht="13.5">
      <c r="D170" s="28"/>
    </row>
    <row r="171" ht="13.5">
      <c r="D171" s="28"/>
    </row>
    <row r="172" ht="13.5">
      <c r="D172" s="28"/>
    </row>
    <row r="173" ht="13.5">
      <c r="D173" s="28"/>
    </row>
    <row r="174" ht="13.5">
      <c r="D174" s="28"/>
    </row>
    <row r="175" ht="13.5">
      <c r="D175" s="28"/>
    </row>
    <row r="176" ht="13.5">
      <c r="D176" s="28"/>
    </row>
    <row r="177" ht="13.5">
      <c r="D177" s="28"/>
    </row>
    <row r="178" ht="13.5">
      <c r="D178" s="28"/>
    </row>
    <row r="179" ht="13.5">
      <c r="D179" s="28"/>
    </row>
    <row r="180" ht="13.5">
      <c r="D180" s="28"/>
    </row>
    <row r="181" ht="13.5">
      <c r="D181" s="28"/>
    </row>
    <row r="182" ht="13.5">
      <c r="D182" s="28"/>
    </row>
    <row r="183" ht="13.5">
      <c r="D183" s="28"/>
    </row>
    <row r="184" ht="13.5">
      <c r="D184" s="28"/>
    </row>
    <row r="185" ht="13.5">
      <c r="D185" s="28"/>
    </row>
    <row r="186" ht="13.5">
      <c r="D186" s="28"/>
    </row>
    <row r="187" ht="13.5">
      <c r="D187" s="28"/>
    </row>
    <row r="188" ht="13.5">
      <c r="D188" s="28"/>
    </row>
    <row r="189" ht="13.5">
      <c r="D189" s="28"/>
    </row>
    <row r="190" ht="13.5">
      <c r="D190" s="28"/>
    </row>
    <row r="191" ht="13.5">
      <c r="D191" s="28"/>
    </row>
    <row r="192" ht="13.5">
      <c r="D192" s="28"/>
    </row>
    <row r="193" ht="13.5">
      <c r="D193" s="28"/>
    </row>
    <row r="194" ht="13.5">
      <c r="D194" s="28"/>
    </row>
    <row r="195" ht="13.5">
      <c r="D195" s="28"/>
    </row>
    <row r="196" ht="13.5">
      <c r="D196" s="28"/>
    </row>
    <row r="197" ht="13.5">
      <c r="D197" s="28"/>
    </row>
    <row r="198" ht="13.5">
      <c r="D198" s="28"/>
    </row>
    <row r="199" ht="13.5">
      <c r="D199" s="28"/>
    </row>
    <row r="200" ht="13.5">
      <c r="D200" s="28"/>
    </row>
    <row r="201" ht="13.5">
      <c r="D201" s="28"/>
    </row>
    <row r="202" ht="13.5">
      <c r="D202" s="28"/>
    </row>
    <row r="203" ht="13.5">
      <c r="D203" s="28"/>
    </row>
    <row r="204" ht="13.5">
      <c r="D204" s="28"/>
    </row>
    <row r="205" ht="13.5">
      <c r="D205" s="28"/>
    </row>
    <row r="206" ht="13.5">
      <c r="D206" s="28"/>
    </row>
    <row r="207" ht="13.5">
      <c r="D207" s="28"/>
    </row>
    <row r="208" ht="13.5">
      <c r="D208" s="28"/>
    </row>
    <row r="209" ht="13.5">
      <c r="D209" s="28"/>
    </row>
    <row r="210" ht="13.5">
      <c r="D210" s="28"/>
    </row>
    <row r="211" ht="13.5">
      <c r="D211" s="28"/>
    </row>
    <row r="212" ht="13.5">
      <c r="D212" s="28"/>
    </row>
    <row r="213" ht="13.5">
      <c r="D213" s="28"/>
    </row>
    <row r="214" ht="13.5">
      <c r="D214" s="28"/>
    </row>
    <row r="215" ht="13.5">
      <c r="D215" s="28"/>
    </row>
    <row r="216" ht="13.5">
      <c r="D216" s="28"/>
    </row>
    <row r="217" ht="13.5">
      <c r="D217" s="28"/>
    </row>
    <row r="218" ht="13.5">
      <c r="D218" s="28"/>
    </row>
    <row r="219" ht="13.5">
      <c r="D219" s="28"/>
    </row>
    <row r="220" ht="13.5">
      <c r="D220" s="28"/>
    </row>
    <row r="221" ht="13.5">
      <c r="D221" s="28"/>
    </row>
    <row r="222" ht="13.5">
      <c r="D222" s="28"/>
    </row>
    <row r="223" ht="13.5">
      <c r="D223" s="28"/>
    </row>
    <row r="224" ht="13.5">
      <c r="D224" s="28"/>
    </row>
    <row r="225" ht="13.5">
      <c r="D225" s="28"/>
    </row>
    <row r="226" ht="13.5">
      <c r="D226" s="28"/>
    </row>
    <row r="227" ht="13.5">
      <c r="D227" s="28"/>
    </row>
    <row r="228" ht="13.5">
      <c r="D228" s="28"/>
    </row>
    <row r="229" ht="13.5">
      <c r="D229" s="28"/>
    </row>
    <row r="230" ht="13.5">
      <c r="D230" s="28"/>
    </row>
    <row r="231" ht="13.5">
      <c r="D231" s="28"/>
    </row>
    <row r="232" ht="13.5">
      <c r="D232" s="28"/>
    </row>
    <row r="233" ht="13.5">
      <c r="D233" s="28"/>
    </row>
    <row r="234" ht="13.5">
      <c r="D234" s="28"/>
    </row>
    <row r="235" ht="13.5">
      <c r="D235" s="28"/>
    </row>
  </sheetData>
  <printOptions/>
  <pageMargins left="0.38" right="0.22" top="0.52" bottom="0.52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OKADA</cp:lastModifiedBy>
  <cp:lastPrinted>2007-02-17T02:49:14Z</cp:lastPrinted>
  <dcterms:created xsi:type="dcterms:W3CDTF">2007-01-29T15:18:35Z</dcterms:created>
  <dcterms:modified xsi:type="dcterms:W3CDTF">2007-02-17T03:01:03Z</dcterms:modified>
  <cp:category/>
  <cp:version/>
  <cp:contentType/>
  <cp:contentStatus/>
</cp:coreProperties>
</file>