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8445" activeTab="0"/>
  </bookViews>
  <sheets>
    <sheet name="BRM303shizuoka300" sheetId="1" r:id="rId1"/>
  </sheets>
  <definedNames>
    <definedName name="_xlnm.Print_Area" localSheetId="0">'BRM303shizuoka300'!$A$1:$O$107</definedName>
  </definedNames>
  <calcPr fullCalcOnLoad="1"/>
</workbook>
</file>

<file path=xl/sharedStrings.xml><?xml version="1.0" encoding="utf-8"?>
<sst xmlns="http://schemas.openxmlformats.org/spreadsheetml/2006/main" count="165" uniqueCount="114">
  <si>
    <t>参加人数</t>
  </si>
  <si>
    <t>クラブ</t>
  </si>
  <si>
    <r>
      <t>P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C</t>
    </r>
  </si>
  <si>
    <t>スタート</t>
  </si>
  <si>
    <t>PC1</t>
  </si>
  <si>
    <t>通過チェック</t>
  </si>
  <si>
    <t>PC2</t>
  </si>
  <si>
    <t>PC3</t>
  </si>
  <si>
    <t>Finish</t>
  </si>
  <si>
    <t>所要時間</t>
  </si>
  <si>
    <t>親水公園</t>
  </si>
  <si>
    <t>天竜</t>
  </si>
  <si>
    <t>設楽</t>
  </si>
  <si>
    <t>豊田</t>
  </si>
  <si>
    <t>下部参照</t>
  </si>
  <si>
    <t>氏</t>
  </si>
  <si>
    <t>名</t>
  </si>
  <si>
    <t>6:00^7:00</t>
  </si>
  <si>
    <t>6:51~8:27</t>
  </si>
  <si>
    <t>～</t>
  </si>
  <si>
    <t>10:19~15:48</t>
  </si>
  <si>
    <t>13:59~23:48</t>
  </si>
  <si>
    <t>16:00~2:00</t>
  </si>
  <si>
    <t>AJ</t>
  </si>
  <si>
    <t>安藤</t>
  </si>
  <si>
    <t>正</t>
  </si>
  <si>
    <t>福島</t>
  </si>
  <si>
    <t>一誠</t>
  </si>
  <si>
    <t>AJ静岡</t>
  </si>
  <si>
    <t>市川</t>
  </si>
  <si>
    <t>誠</t>
  </si>
  <si>
    <t>陣野</t>
  </si>
  <si>
    <t>洋子</t>
  </si>
  <si>
    <t>AJ北海道</t>
  </si>
  <si>
    <t>片桐</t>
  </si>
  <si>
    <t>恭弘</t>
  </si>
  <si>
    <t>松浦</t>
  </si>
  <si>
    <t>朗人</t>
  </si>
  <si>
    <t>大上</t>
  </si>
  <si>
    <t>皓久</t>
  </si>
  <si>
    <t>大塩</t>
  </si>
  <si>
    <t>洋彦</t>
  </si>
  <si>
    <t>AJ中部</t>
  </si>
  <si>
    <t>尾澤</t>
  </si>
  <si>
    <t>千恵子</t>
  </si>
  <si>
    <t>非会員</t>
  </si>
  <si>
    <t>順</t>
  </si>
  <si>
    <r>
      <t>A</t>
    </r>
    <r>
      <rPr>
        <sz val="11"/>
        <rFont val="ＭＳ Ｐゴシック"/>
        <family val="3"/>
      </rPr>
      <t>J</t>
    </r>
  </si>
  <si>
    <t>栄</t>
  </si>
  <si>
    <t>鈴木</t>
  </si>
  <si>
    <t>美芳</t>
  </si>
  <si>
    <t>AJ</t>
  </si>
  <si>
    <t>裕和</t>
  </si>
  <si>
    <t>ちさ</t>
  </si>
  <si>
    <t>高橋</t>
  </si>
  <si>
    <t>行雄</t>
  </si>
  <si>
    <t>高橋</t>
  </si>
  <si>
    <t>睦司</t>
  </si>
  <si>
    <t>槌谷</t>
  </si>
  <si>
    <t>俊哉</t>
  </si>
  <si>
    <t>渡邊</t>
  </si>
  <si>
    <t>寛久</t>
  </si>
  <si>
    <t>ｵﾀﾞｯｸｽ埼玉</t>
  </si>
  <si>
    <t>山口</t>
  </si>
  <si>
    <t>哲生</t>
  </si>
  <si>
    <t>山本</t>
  </si>
  <si>
    <t>秀樹</t>
  </si>
  <si>
    <t>米山</t>
  </si>
  <si>
    <t>仁志</t>
  </si>
  <si>
    <t>試走認定</t>
  </si>
  <si>
    <t>寺田</t>
  </si>
  <si>
    <t>智成</t>
  </si>
  <si>
    <t>出題者</t>
  </si>
  <si>
    <t>小松平</t>
  </si>
  <si>
    <t>孝弘</t>
  </si>
  <si>
    <t>トンネルを出ると○○小学校の看板があります。○○と看板の文字色を答えて下さい。</t>
  </si>
  <si>
    <t>鏡山小学校</t>
  </si>
  <si>
    <t>白地に青（紺）</t>
  </si>
  <si>
    <t>BRM303shizuoka300</t>
  </si>
  <si>
    <t>クイズポイント</t>
  </si>
  <si>
    <t>AJ</t>
  </si>
  <si>
    <t>OK</t>
  </si>
  <si>
    <t>青山</t>
  </si>
  <si>
    <t>栄治</t>
  </si>
  <si>
    <t>福田</t>
  </si>
  <si>
    <t>泰人</t>
  </si>
  <si>
    <t>OK</t>
  </si>
  <si>
    <t>AJ神奈川</t>
  </si>
  <si>
    <t>OK</t>
  </si>
  <si>
    <t>河内</t>
  </si>
  <si>
    <t>昭子</t>
  </si>
  <si>
    <t>OK</t>
  </si>
  <si>
    <t>AJ</t>
  </si>
  <si>
    <t>DNS</t>
  </si>
  <si>
    <t>尾関</t>
  </si>
  <si>
    <t>昭之介</t>
  </si>
  <si>
    <t>DNS</t>
  </si>
  <si>
    <t>佐々部</t>
  </si>
  <si>
    <r>
      <t>A</t>
    </r>
    <r>
      <rPr>
        <sz val="11"/>
        <rFont val="ＭＳ Ｐゴシック"/>
        <family val="3"/>
      </rPr>
      <t>J</t>
    </r>
  </si>
  <si>
    <t>佐々木</t>
  </si>
  <si>
    <t>吾郎</t>
  </si>
  <si>
    <t>佐藤</t>
  </si>
  <si>
    <t>仲弘</t>
  </si>
  <si>
    <t>暁佳</t>
  </si>
  <si>
    <t>塩見</t>
  </si>
  <si>
    <t>雅人</t>
  </si>
  <si>
    <t>AJ神奈川</t>
  </si>
  <si>
    <t>菅原</t>
  </si>
  <si>
    <t>OK</t>
  </si>
  <si>
    <t>OK</t>
  </si>
  <si>
    <r>
      <t>A</t>
    </r>
    <r>
      <rPr>
        <sz val="11"/>
        <rFont val="ＭＳ Ｐゴシック"/>
        <family val="3"/>
      </rPr>
      <t>J</t>
    </r>
  </si>
  <si>
    <t>クイズポイント</t>
  </si>
  <si>
    <t>Q:</t>
  </si>
  <si>
    <t>A: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</si>
</sst>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_-2]\ #,##0.00_);[Red]\([$_-2]\ #,##0.00\)"/>
    <numFmt numFmtId="180" formatCode="[$€-2]\ #,##0.00_);[Red]\([$€-2]\ #,##0.00\)"/>
    <numFmt numFmtId="181" formatCode="yyyy/m/d;@"/>
    <numFmt numFmtId="182" formatCode="[&lt;=999]000;[&lt;=9999]000\-00;000\-0000"/>
    <numFmt numFmtId="183" formatCode="[&lt;=99999999]####\-####;\(00\)\ ####\-####"/>
    <numFmt numFmtId="184" formatCode="0;[Red]0"/>
    <numFmt numFmtId="185" formatCode="0;&quot;▲ &quot;0"/>
    <numFmt numFmtId="186" formatCode="0_ "/>
    <numFmt numFmtId="187" formatCode="0_);[Red]\(0\)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000\ 000"/>
    <numFmt numFmtId="197" formatCode="[h]:mm"/>
    <numFmt numFmtId="198" formatCode="[hh]:mm"/>
    <numFmt numFmtId="199" formatCode="h:mm;@"/>
  </numFmts>
  <fonts count="7">
    <font>
      <sz val="11"/>
      <name val="ＭＳ Ｐゴシック"/>
      <family val="3"/>
    </font>
    <font>
      <sz val="11"/>
      <name val="Helv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6" fontId="1" fillId="0" borderId="1">
      <alignment horizontal="center"/>
      <protection/>
    </xf>
    <xf numFmtId="0" fontId="1" fillId="0" borderId="2" applyBorder="0">
      <alignment horizontal="centerContinuous"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20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20" fontId="6" fillId="0" borderId="2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right" vertical="center"/>
    </xf>
    <xf numFmtId="0" fontId="0" fillId="0" borderId="24" xfId="0" applyFont="1" applyBorder="1" applyAlignment="1">
      <alignment vertical="center"/>
    </xf>
    <xf numFmtId="199" fontId="0" fillId="0" borderId="25" xfId="0" applyNumberFormat="1" applyBorder="1" applyAlignment="1">
      <alignment horizontal="center" vertical="center"/>
    </xf>
    <xf numFmtId="199" fontId="0" fillId="0" borderId="1" xfId="0" applyNumberFormat="1" applyFont="1" applyBorder="1" applyAlignment="1">
      <alignment horizontal="center" vertical="center"/>
    </xf>
    <xf numFmtId="199" fontId="0" fillId="0" borderId="26" xfId="0" applyNumberFormat="1" applyFont="1" applyBorder="1" applyAlignment="1">
      <alignment horizontal="center" vertical="center"/>
    </xf>
    <xf numFmtId="199" fontId="0" fillId="0" borderId="27" xfId="0" applyNumberFormat="1" applyFont="1" applyBorder="1" applyAlignment="1">
      <alignment horizontal="center" vertical="center"/>
    </xf>
    <xf numFmtId="199" fontId="0" fillId="0" borderId="28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right" vertical="center"/>
    </xf>
    <xf numFmtId="0" fontId="0" fillId="0" borderId="24" xfId="0" applyBorder="1" applyAlignment="1">
      <alignment vertical="center"/>
    </xf>
    <xf numFmtId="199" fontId="0" fillId="0" borderId="13" xfId="0" applyNumberFormat="1" applyFont="1" applyBorder="1" applyAlignment="1">
      <alignment horizontal="center" vertical="center"/>
    </xf>
    <xf numFmtId="199" fontId="0" fillId="0" borderId="14" xfId="0" applyNumberFormat="1" applyFont="1" applyBorder="1" applyAlignment="1">
      <alignment horizontal="center" vertical="center"/>
    </xf>
    <xf numFmtId="199" fontId="0" fillId="0" borderId="24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0" fillId="0" borderId="24" xfId="0" applyBorder="1" applyAlignment="1">
      <alignment horizontal="left" vertical="center"/>
    </xf>
    <xf numFmtId="199" fontId="0" fillId="0" borderId="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99" fontId="0" fillId="0" borderId="2" xfId="0" applyNumberFormat="1" applyFont="1" applyBorder="1" applyAlignment="1">
      <alignment horizontal="center" vertical="center"/>
    </xf>
    <xf numFmtId="199" fontId="0" fillId="0" borderId="9" xfId="0" applyNumberForma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9" fontId="0" fillId="0" borderId="22" xfId="0" applyNumberForma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9" xfId="0" applyFont="1" applyBorder="1" applyAlignment="1">
      <alignment horizontal="right" vertical="center"/>
    </xf>
    <xf numFmtId="0" fontId="0" fillId="0" borderId="24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199" fontId="0" fillId="0" borderId="28" xfId="0" applyNumberFormat="1" applyBorder="1" applyAlignment="1">
      <alignment horizontal="center" vertical="center"/>
    </xf>
    <xf numFmtId="0" fontId="0" fillId="0" borderId="31" xfId="0" applyFont="1" applyBorder="1" applyAlignment="1">
      <alignment horizontal="right" vertical="center"/>
    </xf>
    <xf numFmtId="0" fontId="0" fillId="0" borderId="32" xfId="0" applyFont="1" applyBorder="1" applyAlignment="1">
      <alignment vertical="center"/>
    </xf>
    <xf numFmtId="199" fontId="0" fillId="0" borderId="33" xfId="0" applyNumberFormat="1" applyBorder="1" applyAlignment="1">
      <alignment horizontal="center" vertical="center"/>
    </xf>
    <xf numFmtId="199" fontId="0" fillId="0" borderId="34" xfId="0" applyNumberFormat="1" applyFont="1" applyBorder="1" applyAlignment="1">
      <alignment horizontal="center" vertical="center"/>
    </xf>
    <xf numFmtId="199" fontId="0" fillId="0" borderId="35" xfId="0" applyNumberFormat="1" applyFont="1" applyBorder="1" applyAlignment="1">
      <alignment horizontal="center" vertical="center"/>
    </xf>
    <xf numFmtId="199" fontId="0" fillId="0" borderId="36" xfId="0" applyNumberFormat="1" applyFont="1" applyBorder="1" applyAlignment="1">
      <alignment horizontal="center" vertical="center"/>
    </xf>
    <xf numFmtId="199" fontId="0" fillId="0" borderId="32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right" vertical="center"/>
    </xf>
    <xf numFmtId="0" fontId="0" fillId="0" borderId="38" xfId="0" applyBorder="1" applyAlignment="1">
      <alignment horizontal="left" vertical="center"/>
    </xf>
    <xf numFmtId="199" fontId="0" fillId="0" borderId="6" xfId="0" applyNumberFormat="1" applyBorder="1" applyAlignment="1">
      <alignment horizontal="center" vertical="center"/>
    </xf>
    <xf numFmtId="199" fontId="0" fillId="0" borderId="7" xfId="0" applyNumberFormat="1" applyFont="1" applyBorder="1" applyAlignment="1">
      <alignment horizontal="center" vertical="center"/>
    </xf>
    <xf numFmtId="199" fontId="0" fillId="0" borderId="39" xfId="0" applyNumberFormat="1" applyFont="1" applyBorder="1" applyAlignment="1">
      <alignment horizontal="center" vertical="center"/>
    </xf>
    <xf numFmtId="199" fontId="0" fillId="0" borderId="3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right" vertical="center"/>
    </xf>
    <xf numFmtId="0" fontId="0" fillId="0" borderId="21" xfId="0" applyBorder="1" applyAlignment="1">
      <alignment horizontal="left" vertical="center"/>
    </xf>
    <xf numFmtId="199" fontId="0" fillId="0" borderId="41" xfId="0" applyNumberFormat="1" applyBorder="1" applyAlignment="1">
      <alignment horizontal="center" vertical="center"/>
    </xf>
    <xf numFmtId="199" fontId="0" fillId="0" borderId="19" xfId="0" applyNumberFormat="1" applyFont="1" applyBorder="1" applyAlignment="1">
      <alignment horizontal="center" vertical="center"/>
    </xf>
    <xf numFmtId="199" fontId="0" fillId="0" borderId="42" xfId="0" applyNumberFormat="1" applyFont="1" applyBorder="1" applyAlignment="1">
      <alignment horizontal="center" vertical="center"/>
    </xf>
    <xf numFmtId="199" fontId="0" fillId="0" borderId="20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</cellXfs>
  <cellStyles count="10">
    <cellStyle name="Normal" xfId="0"/>
    <cellStyle name="code" xfId="15"/>
    <cellStyle name="Group 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120</xdr:row>
      <xdr:rowOff>161925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20821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122</xdr:row>
      <xdr:rowOff>161925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2116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123</xdr:row>
      <xdr:rowOff>161925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21336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124</xdr:row>
      <xdr:rowOff>161925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0" y="2150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125</xdr:row>
      <xdr:rowOff>161925</xdr:rowOff>
    </xdr:from>
    <xdr:ext cx="76200" cy="209550"/>
    <xdr:sp>
      <xdr:nvSpPr>
        <xdr:cNvPr id="5" name="TextBox 5"/>
        <xdr:cNvSpPr txBox="1">
          <a:spLocks noChangeArrowheads="1"/>
        </xdr:cNvSpPr>
      </xdr:nvSpPr>
      <xdr:spPr>
        <a:xfrm>
          <a:off x="0" y="21678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126</xdr:row>
      <xdr:rowOff>161925</xdr:rowOff>
    </xdr:from>
    <xdr:ext cx="76200" cy="209550"/>
    <xdr:sp>
      <xdr:nvSpPr>
        <xdr:cNvPr id="6" name="TextBox 6"/>
        <xdr:cNvSpPr txBox="1">
          <a:spLocks noChangeArrowheads="1"/>
        </xdr:cNvSpPr>
      </xdr:nvSpPr>
      <xdr:spPr>
        <a:xfrm>
          <a:off x="0" y="21850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135</xdr:row>
      <xdr:rowOff>161925</xdr:rowOff>
    </xdr:from>
    <xdr:ext cx="76200" cy="209550"/>
    <xdr:sp>
      <xdr:nvSpPr>
        <xdr:cNvPr id="7" name="TextBox 7"/>
        <xdr:cNvSpPr txBox="1">
          <a:spLocks noChangeArrowheads="1"/>
        </xdr:cNvSpPr>
      </xdr:nvSpPr>
      <xdr:spPr>
        <a:xfrm>
          <a:off x="0" y="2339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134</xdr:row>
      <xdr:rowOff>161925</xdr:rowOff>
    </xdr:from>
    <xdr:ext cx="76200" cy="209550"/>
    <xdr:sp>
      <xdr:nvSpPr>
        <xdr:cNvPr id="8" name="TextBox 8"/>
        <xdr:cNvSpPr txBox="1">
          <a:spLocks noChangeArrowheads="1"/>
        </xdr:cNvSpPr>
      </xdr:nvSpPr>
      <xdr:spPr>
        <a:xfrm>
          <a:off x="0" y="2322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134</xdr:row>
      <xdr:rowOff>161925</xdr:rowOff>
    </xdr:from>
    <xdr:ext cx="76200" cy="209550"/>
    <xdr:sp>
      <xdr:nvSpPr>
        <xdr:cNvPr id="9" name="TextBox 9"/>
        <xdr:cNvSpPr txBox="1">
          <a:spLocks noChangeArrowheads="1"/>
        </xdr:cNvSpPr>
      </xdr:nvSpPr>
      <xdr:spPr>
        <a:xfrm>
          <a:off x="0" y="2322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137</xdr:row>
      <xdr:rowOff>161925</xdr:rowOff>
    </xdr:from>
    <xdr:ext cx="76200" cy="209550"/>
    <xdr:sp>
      <xdr:nvSpPr>
        <xdr:cNvPr id="10" name="TextBox 10"/>
        <xdr:cNvSpPr txBox="1">
          <a:spLocks noChangeArrowheads="1"/>
        </xdr:cNvSpPr>
      </xdr:nvSpPr>
      <xdr:spPr>
        <a:xfrm>
          <a:off x="0" y="2373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137</xdr:row>
      <xdr:rowOff>161925</xdr:rowOff>
    </xdr:from>
    <xdr:ext cx="76200" cy="209550"/>
    <xdr:sp>
      <xdr:nvSpPr>
        <xdr:cNvPr id="11" name="TextBox 11"/>
        <xdr:cNvSpPr txBox="1">
          <a:spLocks noChangeArrowheads="1"/>
        </xdr:cNvSpPr>
      </xdr:nvSpPr>
      <xdr:spPr>
        <a:xfrm>
          <a:off x="0" y="2373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120</xdr:row>
      <xdr:rowOff>161925</xdr:rowOff>
    </xdr:from>
    <xdr:ext cx="76200" cy="209550"/>
    <xdr:sp>
      <xdr:nvSpPr>
        <xdr:cNvPr id="12" name="TextBox 12"/>
        <xdr:cNvSpPr txBox="1">
          <a:spLocks noChangeArrowheads="1"/>
        </xdr:cNvSpPr>
      </xdr:nvSpPr>
      <xdr:spPr>
        <a:xfrm>
          <a:off x="0" y="20821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122</xdr:row>
      <xdr:rowOff>161925</xdr:rowOff>
    </xdr:from>
    <xdr:ext cx="76200" cy="209550"/>
    <xdr:sp>
      <xdr:nvSpPr>
        <xdr:cNvPr id="13" name="TextBox 13"/>
        <xdr:cNvSpPr txBox="1">
          <a:spLocks noChangeArrowheads="1"/>
        </xdr:cNvSpPr>
      </xdr:nvSpPr>
      <xdr:spPr>
        <a:xfrm>
          <a:off x="0" y="2116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123</xdr:row>
      <xdr:rowOff>161925</xdr:rowOff>
    </xdr:from>
    <xdr:ext cx="76200" cy="209550"/>
    <xdr:sp>
      <xdr:nvSpPr>
        <xdr:cNvPr id="14" name="TextBox 14"/>
        <xdr:cNvSpPr txBox="1">
          <a:spLocks noChangeArrowheads="1"/>
        </xdr:cNvSpPr>
      </xdr:nvSpPr>
      <xdr:spPr>
        <a:xfrm>
          <a:off x="0" y="21336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124</xdr:row>
      <xdr:rowOff>161925</xdr:rowOff>
    </xdr:from>
    <xdr:ext cx="76200" cy="209550"/>
    <xdr:sp>
      <xdr:nvSpPr>
        <xdr:cNvPr id="15" name="TextBox 15"/>
        <xdr:cNvSpPr txBox="1">
          <a:spLocks noChangeArrowheads="1"/>
        </xdr:cNvSpPr>
      </xdr:nvSpPr>
      <xdr:spPr>
        <a:xfrm>
          <a:off x="0" y="2150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125</xdr:row>
      <xdr:rowOff>161925</xdr:rowOff>
    </xdr:from>
    <xdr:ext cx="76200" cy="209550"/>
    <xdr:sp>
      <xdr:nvSpPr>
        <xdr:cNvPr id="16" name="TextBox 16"/>
        <xdr:cNvSpPr txBox="1">
          <a:spLocks noChangeArrowheads="1"/>
        </xdr:cNvSpPr>
      </xdr:nvSpPr>
      <xdr:spPr>
        <a:xfrm>
          <a:off x="0" y="21678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126</xdr:row>
      <xdr:rowOff>161925</xdr:rowOff>
    </xdr:from>
    <xdr:ext cx="76200" cy="209550"/>
    <xdr:sp>
      <xdr:nvSpPr>
        <xdr:cNvPr id="17" name="TextBox 17"/>
        <xdr:cNvSpPr txBox="1">
          <a:spLocks noChangeArrowheads="1"/>
        </xdr:cNvSpPr>
      </xdr:nvSpPr>
      <xdr:spPr>
        <a:xfrm>
          <a:off x="0" y="21850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161925</xdr:rowOff>
    </xdr:from>
    <xdr:ext cx="76200" cy="209550"/>
    <xdr:sp>
      <xdr:nvSpPr>
        <xdr:cNvPr id="18" name="TextBox 18"/>
        <xdr:cNvSpPr txBox="1">
          <a:spLocks noChangeArrowheads="1"/>
        </xdr:cNvSpPr>
      </xdr:nvSpPr>
      <xdr:spPr>
        <a:xfrm>
          <a:off x="0" y="2202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161925</xdr:rowOff>
    </xdr:from>
    <xdr:ext cx="76200" cy="209550"/>
    <xdr:sp>
      <xdr:nvSpPr>
        <xdr:cNvPr id="19" name="TextBox 19"/>
        <xdr:cNvSpPr txBox="1">
          <a:spLocks noChangeArrowheads="1"/>
        </xdr:cNvSpPr>
      </xdr:nvSpPr>
      <xdr:spPr>
        <a:xfrm>
          <a:off x="0" y="22193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131</xdr:row>
      <xdr:rowOff>161925</xdr:rowOff>
    </xdr:from>
    <xdr:ext cx="76200" cy="209550"/>
    <xdr:sp>
      <xdr:nvSpPr>
        <xdr:cNvPr id="20" name="TextBox 20"/>
        <xdr:cNvSpPr txBox="1">
          <a:spLocks noChangeArrowheads="1"/>
        </xdr:cNvSpPr>
      </xdr:nvSpPr>
      <xdr:spPr>
        <a:xfrm>
          <a:off x="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130</xdr:row>
      <xdr:rowOff>161925</xdr:rowOff>
    </xdr:from>
    <xdr:ext cx="76200" cy="209550"/>
    <xdr:sp>
      <xdr:nvSpPr>
        <xdr:cNvPr id="21" name="TextBox 21"/>
        <xdr:cNvSpPr txBox="1">
          <a:spLocks noChangeArrowheads="1"/>
        </xdr:cNvSpPr>
      </xdr:nvSpPr>
      <xdr:spPr>
        <a:xfrm>
          <a:off x="0" y="22536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132</xdr:row>
      <xdr:rowOff>161925</xdr:rowOff>
    </xdr:from>
    <xdr:ext cx="76200" cy="209550"/>
    <xdr:sp>
      <xdr:nvSpPr>
        <xdr:cNvPr id="22" name="TextBox 22"/>
        <xdr:cNvSpPr txBox="1">
          <a:spLocks noChangeArrowheads="1"/>
        </xdr:cNvSpPr>
      </xdr:nvSpPr>
      <xdr:spPr>
        <a:xfrm>
          <a:off x="0" y="2287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161925</xdr:rowOff>
    </xdr:from>
    <xdr:ext cx="76200" cy="209550"/>
    <xdr:sp>
      <xdr:nvSpPr>
        <xdr:cNvPr id="23" name="TextBox 23"/>
        <xdr:cNvSpPr txBox="1">
          <a:spLocks noChangeArrowheads="1"/>
        </xdr:cNvSpPr>
      </xdr:nvSpPr>
      <xdr:spPr>
        <a:xfrm>
          <a:off x="0" y="23050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161925</xdr:rowOff>
    </xdr:from>
    <xdr:ext cx="76200" cy="209550"/>
    <xdr:sp>
      <xdr:nvSpPr>
        <xdr:cNvPr id="24" name="TextBox 24"/>
        <xdr:cNvSpPr txBox="1">
          <a:spLocks noChangeArrowheads="1"/>
        </xdr:cNvSpPr>
      </xdr:nvSpPr>
      <xdr:spPr>
        <a:xfrm>
          <a:off x="0" y="23050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</xdr:col>
      <xdr:colOff>0</xdr:colOff>
      <xdr:row>1</xdr:row>
      <xdr:rowOff>171450</xdr:rowOff>
    </xdr:from>
    <xdr:to>
      <xdr:col>4</xdr:col>
      <xdr:colOff>571500</xdr:colOff>
      <xdr:row>4</xdr:row>
      <xdr:rowOff>171450</xdr:rowOff>
    </xdr:to>
    <xdr:sp>
      <xdr:nvSpPr>
        <xdr:cNvPr id="25" name="Line 25"/>
        <xdr:cNvSpPr>
          <a:spLocks/>
        </xdr:cNvSpPr>
      </xdr:nvSpPr>
      <xdr:spPr>
        <a:xfrm>
          <a:off x="1847850" y="390525"/>
          <a:ext cx="1152525" cy="523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3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2.625" style="0" customWidth="1"/>
    <col min="2" max="2" width="9.00390625" style="1" customWidth="1"/>
    <col min="3" max="3" width="12.625" style="44" customWidth="1"/>
    <col min="4" max="4" width="7.625" style="44" customWidth="1"/>
    <col min="5" max="5" width="7.625" style="0" customWidth="1"/>
    <col min="6" max="14" width="9.00390625" style="1" customWidth="1"/>
    <col min="15" max="15" width="1.625" style="0" customWidth="1"/>
  </cols>
  <sheetData>
    <row r="1" spans="1:15" ht="17.25">
      <c r="A1" s="93" t="s">
        <v>78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4" ht="14.25" thickBot="1">
      <c r="A2" s="2"/>
      <c r="B2" s="3"/>
      <c r="C2" s="4"/>
      <c r="D2" s="4"/>
      <c r="E2" s="3"/>
      <c r="F2" s="3"/>
      <c r="G2" s="3"/>
      <c r="H2" s="3"/>
      <c r="I2" s="3"/>
      <c r="J2" s="3"/>
      <c r="K2" s="3"/>
      <c r="L2" s="3"/>
      <c r="M2" s="5"/>
      <c r="N2" s="5"/>
    </row>
    <row r="3" spans="1:14" ht="13.5">
      <c r="A3" s="6"/>
      <c r="B3" s="94" t="s">
        <v>0</v>
      </c>
      <c r="C3" s="65" t="s">
        <v>1</v>
      </c>
      <c r="D3" s="9"/>
      <c r="E3" s="10" t="s">
        <v>2</v>
      </c>
      <c r="F3" s="11" t="s">
        <v>3</v>
      </c>
      <c r="G3" s="12" t="s">
        <v>4</v>
      </c>
      <c r="H3" s="13" t="s">
        <v>5</v>
      </c>
      <c r="I3" s="12" t="s">
        <v>6</v>
      </c>
      <c r="J3" s="13" t="s">
        <v>5</v>
      </c>
      <c r="K3" s="14" t="s">
        <v>7</v>
      </c>
      <c r="L3" s="15" t="s">
        <v>79</v>
      </c>
      <c r="M3" s="16" t="s">
        <v>8</v>
      </c>
      <c r="N3" s="91" t="s">
        <v>9</v>
      </c>
    </row>
    <row r="4" spans="1:14" ht="13.5">
      <c r="A4" s="6"/>
      <c r="B4" s="95"/>
      <c r="C4" s="97"/>
      <c r="D4" s="18"/>
      <c r="E4" s="19"/>
      <c r="F4" s="20" t="s">
        <v>10</v>
      </c>
      <c r="G4" s="21" t="s">
        <v>11</v>
      </c>
      <c r="H4" s="21" t="s">
        <v>12</v>
      </c>
      <c r="I4" s="21" t="s">
        <v>13</v>
      </c>
      <c r="J4" s="21" t="s">
        <v>12</v>
      </c>
      <c r="K4" s="21" t="s">
        <v>11</v>
      </c>
      <c r="L4" s="99" t="s">
        <v>14</v>
      </c>
      <c r="M4" s="22" t="s">
        <v>10</v>
      </c>
      <c r="N4" s="92"/>
    </row>
    <row r="5" spans="1:14" ht="14.25" thickBot="1">
      <c r="A5" s="6"/>
      <c r="B5" s="96"/>
      <c r="C5" s="98"/>
      <c r="D5" s="26" t="s">
        <v>15</v>
      </c>
      <c r="E5" s="27" t="s">
        <v>16</v>
      </c>
      <c r="F5" s="28" t="s">
        <v>17</v>
      </c>
      <c r="G5" s="29" t="s">
        <v>18</v>
      </c>
      <c r="H5" s="29" t="s">
        <v>19</v>
      </c>
      <c r="I5" s="29" t="s">
        <v>20</v>
      </c>
      <c r="J5" s="29" t="s">
        <v>19</v>
      </c>
      <c r="K5" s="30" t="s">
        <v>21</v>
      </c>
      <c r="L5" s="100"/>
      <c r="M5" s="31" t="s">
        <v>22</v>
      </c>
      <c r="N5" s="32">
        <v>0.8333333333333334</v>
      </c>
    </row>
    <row r="6" spans="1:15" s="45" customFormat="1" ht="13.5">
      <c r="A6" s="33"/>
      <c r="B6" s="34">
        <v>1</v>
      </c>
      <c r="C6" s="35" t="s">
        <v>80</v>
      </c>
      <c r="D6" s="36" t="s">
        <v>24</v>
      </c>
      <c r="E6" s="37" t="s">
        <v>25</v>
      </c>
      <c r="F6" s="38">
        <v>0.25</v>
      </c>
      <c r="G6" s="39">
        <v>0.2965277777777778</v>
      </c>
      <c r="H6" s="39">
        <v>0.44027777777777777</v>
      </c>
      <c r="I6" s="39">
        <v>0.5409722222222222</v>
      </c>
      <c r="J6" s="39">
        <v>0.6534722222222222</v>
      </c>
      <c r="K6" s="39">
        <v>0.813888888888889</v>
      </c>
      <c r="L6" s="40" t="s">
        <v>81</v>
      </c>
      <c r="M6" s="41">
        <v>0.8888888888888888</v>
      </c>
      <c r="N6" s="42">
        <f aca="true" t="shared" si="0" ref="N6:N16">M6-F6</f>
        <v>0.6388888888888888</v>
      </c>
      <c r="O6" s="43"/>
    </row>
    <row r="7" spans="1:14" s="45" customFormat="1" ht="13.5">
      <c r="A7" s="33"/>
      <c r="B7" s="17">
        <v>2</v>
      </c>
      <c r="C7" s="46" t="s">
        <v>80</v>
      </c>
      <c r="D7" s="47" t="s">
        <v>82</v>
      </c>
      <c r="E7" s="48" t="s">
        <v>83</v>
      </c>
      <c r="F7" s="38">
        <v>0.25</v>
      </c>
      <c r="G7" s="49">
        <v>0.29930555555555555</v>
      </c>
      <c r="H7" s="49">
        <v>0.4277777777777778</v>
      </c>
      <c r="I7" s="49">
        <v>0.513888888888889</v>
      </c>
      <c r="J7" s="49">
        <v>0.61875</v>
      </c>
      <c r="K7" s="49">
        <v>0.7569444444444445</v>
      </c>
      <c r="L7" s="40" t="s">
        <v>81</v>
      </c>
      <c r="M7" s="50">
        <v>0.8229166666666666</v>
      </c>
      <c r="N7" s="51">
        <f t="shared" si="0"/>
        <v>0.5729166666666666</v>
      </c>
    </row>
    <row r="8" spans="1:15" s="45" customFormat="1" ht="13.5">
      <c r="A8" s="33"/>
      <c r="B8" s="17">
        <v>3</v>
      </c>
      <c r="C8" s="46" t="s">
        <v>80</v>
      </c>
      <c r="D8" s="36" t="s">
        <v>26</v>
      </c>
      <c r="E8" s="37" t="s">
        <v>27</v>
      </c>
      <c r="F8" s="38">
        <v>0.25</v>
      </c>
      <c r="G8" s="49">
        <v>0.2965277777777778</v>
      </c>
      <c r="H8" s="49">
        <v>0.4201388888888889</v>
      </c>
      <c r="I8" s="49">
        <v>0.5020833333333333</v>
      </c>
      <c r="J8" s="49">
        <v>0.5902777777777778</v>
      </c>
      <c r="K8" s="49">
        <v>0.7298611111111111</v>
      </c>
      <c r="L8" s="40" t="s">
        <v>81</v>
      </c>
      <c r="M8" s="50">
        <v>0.7965277777777778</v>
      </c>
      <c r="N8" s="42">
        <f t="shared" si="0"/>
        <v>0.5465277777777778</v>
      </c>
      <c r="O8" s="43"/>
    </row>
    <row r="9" spans="1:14" s="45" customFormat="1" ht="13.5">
      <c r="A9" s="33"/>
      <c r="B9" s="17">
        <v>4</v>
      </c>
      <c r="C9" s="46" t="s">
        <v>80</v>
      </c>
      <c r="D9" s="52" t="s">
        <v>84</v>
      </c>
      <c r="E9" s="48" t="s">
        <v>85</v>
      </c>
      <c r="F9" s="38">
        <v>0.25</v>
      </c>
      <c r="G9" s="49">
        <v>0.30416666666666664</v>
      </c>
      <c r="H9" s="49">
        <v>0.4486111111111111</v>
      </c>
      <c r="I9" s="49">
        <v>0.5395833333333333</v>
      </c>
      <c r="J9" s="49">
        <v>0.6340277777777777</v>
      </c>
      <c r="K9" s="49">
        <v>0.775</v>
      </c>
      <c r="L9" s="40" t="s">
        <v>81</v>
      </c>
      <c r="M9" s="50">
        <v>0.8444444444444444</v>
      </c>
      <c r="N9" s="51">
        <f t="shared" si="0"/>
        <v>0.5944444444444444</v>
      </c>
    </row>
    <row r="10" spans="1:14" s="45" customFormat="1" ht="13.5">
      <c r="A10" s="33"/>
      <c r="B10" s="17">
        <v>5</v>
      </c>
      <c r="C10" s="53" t="s">
        <v>28</v>
      </c>
      <c r="D10" s="54" t="s">
        <v>29</v>
      </c>
      <c r="E10" s="55" t="s">
        <v>30</v>
      </c>
      <c r="F10" s="38">
        <v>0.25</v>
      </c>
      <c r="G10" s="49">
        <v>0.2888888888888889</v>
      </c>
      <c r="H10" s="49">
        <v>0.40347222222222223</v>
      </c>
      <c r="I10" s="49">
        <v>0.47152777777777777</v>
      </c>
      <c r="J10" s="49">
        <v>0.5479166666666667</v>
      </c>
      <c r="K10" s="49">
        <v>0.66875</v>
      </c>
      <c r="L10" s="40" t="s">
        <v>86</v>
      </c>
      <c r="M10" s="50">
        <v>0.7270833333333333</v>
      </c>
      <c r="N10" s="56">
        <f t="shared" si="0"/>
        <v>0.4770833333333333</v>
      </c>
    </row>
    <row r="11" spans="1:14" s="45" customFormat="1" ht="13.5">
      <c r="A11" s="33"/>
      <c r="B11" s="17">
        <v>6</v>
      </c>
      <c r="C11" s="57" t="s">
        <v>87</v>
      </c>
      <c r="D11" s="36" t="s">
        <v>31</v>
      </c>
      <c r="E11" s="37" t="s">
        <v>32</v>
      </c>
      <c r="F11" s="38">
        <v>0.25</v>
      </c>
      <c r="G11" s="49">
        <v>0.3034722222222222</v>
      </c>
      <c r="H11" s="49">
        <v>0.45625</v>
      </c>
      <c r="I11" s="49">
        <v>0.5701388888888889</v>
      </c>
      <c r="J11" s="49">
        <v>0.688888888888889</v>
      </c>
      <c r="K11" s="49">
        <v>0.8916666666666666</v>
      </c>
      <c r="L11" s="40" t="s">
        <v>86</v>
      </c>
      <c r="M11" s="50">
        <v>0.9645833333333332</v>
      </c>
      <c r="N11" s="51">
        <f t="shared" si="0"/>
        <v>0.7145833333333332</v>
      </c>
    </row>
    <row r="12" spans="1:14" s="45" customFormat="1" ht="13.5">
      <c r="A12" s="33"/>
      <c r="B12" s="17">
        <v>7</v>
      </c>
      <c r="C12" s="46" t="s">
        <v>33</v>
      </c>
      <c r="D12" s="36" t="s">
        <v>34</v>
      </c>
      <c r="E12" s="37" t="s">
        <v>35</v>
      </c>
      <c r="F12" s="38">
        <v>0.25</v>
      </c>
      <c r="G12" s="49">
        <v>0.3069444444444444</v>
      </c>
      <c r="H12" s="49">
        <v>0.46388888888888885</v>
      </c>
      <c r="I12" s="49">
        <v>0.5590277777777778</v>
      </c>
      <c r="J12" s="49">
        <v>0.6722222222222222</v>
      </c>
      <c r="K12" s="49">
        <v>0.8326388888888889</v>
      </c>
      <c r="L12" s="40" t="s">
        <v>88</v>
      </c>
      <c r="M12" s="50">
        <v>0.9027777777777778</v>
      </c>
      <c r="N12" s="56">
        <f t="shared" si="0"/>
        <v>0.6527777777777778</v>
      </c>
    </row>
    <row r="13" spans="1:14" s="45" customFormat="1" ht="13.5">
      <c r="A13" s="33"/>
      <c r="B13" s="17">
        <v>8</v>
      </c>
      <c r="C13" s="46" t="s">
        <v>51</v>
      </c>
      <c r="D13" s="52" t="s">
        <v>89</v>
      </c>
      <c r="E13" s="48" t="s">
        <v>90</v>
      </c>
      <c r="F13" s="38">
        <v>0.25</v>
      </c>
      <c r="G13" s="49">
        <v>0.3090277777777778</v>
      </c>
      <c r="H13" s="49">
        <v>0.47291666666666665</v>
      </c>
      <c r="I13" s="49">
        <v>0.5979166666666667</v>
      </c>
      <c r="J13" s="49">
        <v>0.7243055555555555</v>
      </c>
      <c r="K13" s="49">
        <v>0.907638888888889</v>
      </c>
      <c r="L13" s="40" t="s">
        <v>88</v>
      </c>
      <c r="M13" s="50">
        <v>0.9881944444444444</v>
      </c>
      <c r="N13" s="51">
        <f t="shared" si="0"/>
        <v>0.7381944444444444</v>
      </c>
    </row>
    <row r="14" spans="1:14" s="45" customFormat="1" ht="13.5">
      <c r="A14" s="33"/>
      <c r="B14" s="17">
        <v>9</v>
      </c>
      <c r="C14" s="35" t="s">
        <v>51</v>
      </c>
      <c r="D14" s="52" t="s">
        <v>36</v>
      </c>
      <c r="E14" s="55" t="s">
        <v>37</v>
      </c>
      <c r="F14" s="38">
        <v>0.25</v>
      </c>
      <c r="G14" s="49">
        <v>0.2972222222222222</v>
      </c>
      <c r="H14" s="49">
        <v>0.4458333333333333</v>
      </c>
      <c r="I14" s="49">
        <v>0.5479166666666667</v>
      </c>
      <c r="J14" s="49">
        <v>0.6638888888888889</v>
      </c>
      <c r="K14" s="49">
        <v>0.8284722222222222</v>
      </c>
      <c r="L14" s="40" t="s">
        <v>88</v>
      </c>
      <c r="M14" s="50">
        <v>0.8993055555555555</v>
      </c>
      <c r="N14" s="51">
        <f t="shared" si="0"/>
        <v>0.6493055555555555</v>
      </c>
    </row>
    <row r="15" spans="1:14" s="45" customFormat="1" ht="13.5">
      <c r="A15" s="33"/>
      <c r="B15" s="17">
        <v>10</v>
      </c>
      <c r="C15" s="46" t="s">
        <v>51</v>
      </c>
      <c r="D15" s="47" t="s">
        <v>38</v>
      </c>
      <c r="E15" s="55" t="s">
        <v>39</v>
      </c>
      <c r="F15" s="38">
        <v>0.25</v>
      </c>
      <c r="G15" s="49">
        <v>0.30625</v>
      </c>
      <c r="H15" s="49">
        <v>0.4576388888888889</v>
      </c>
      <c r="I15" s="49">
        <v>0.5534722222222223</v>
      </c>
      <c r="J15" s="49">
        <v>0.6680555555555556</v>
      </c>
      <c r="K15" s="49">
        <v>0.8284722222222222</v>
      </c>
      <c r="L15" s="40" t="s">
        <v>91</v>
      </c>
      <c r="M15" s="50">
        <v>0.8993055555555555</v>
      </c>
      <c r="N15" s="51">
        <f t="shared" si="0"/>
        <v>0.6493055555555555</v>
      </c>
    </row>
    <row r="16" spans="1:14" s="45" customFormat="1" ht="13.5">
      <c r="A16" s="33"/>
      <c r="B16" s="17">
        <v>11</v>
      </c>
      <c r="C16" s="46" t="s">
        <v>92</v>
      </c>
      <c r="D16" s="52" t="s">
        <v>40</v>
      </c>
      <c r="E16" s="55" t="s">
        <v>41</v>
      </c>
      <c r="F16" s="38">
        <v>0.25</v>
      </c>
      <c r="G16" s="49">
        <v>0.30277777777777776</v>
      </c>
      <c r="H16" s="49">
        <v>0.44375</v>
      </c>
      <c r="I16" s="49">
        <v>0.5388888888888889</v>
      </c>
      <c r="J16" s="49">
        <v>0.6520833333333333</v>
      </c>
      <c r="K16" s="49">
        <v>0.8048611111111111</v>
      </c>
      <c r="L16" s="40" t="s">
        <v>91</v>
      </c>
      <c r="M16" s="50">
        <v>0.8805555555555555</v>
      </c>
      <c r="N16" s="56">
        <f t="shared" si="0"/>
        <v>0.6305555555555555</v>
      </c>
    </row>
    <row r="17" spans="1:14" s="45" customFormat="1" ht="13.5">
      <c r="A17" s="33"/>
      <c r="B17" s="17">
        <v>12</v>
      </c>
      <c r="C17" s="23" t="s">
        <v>42</v>
      </c>
      <c r="D17" s="52" t="s">
        <v>43</v>
      </c>
      <c r="E17" s="55" t="s">
        <v>44</v>
      </c>
      <c r="F17" s="38" t="s">
        <v>93</v>
      </c>
      <c r="G17" s="49"/>
      <c r="H17" s="49"/>
      <c r="I17" s="49"/>
      <c r="J17" s="49"/>
      <c r="K17" s="49"/>
      <c r="L17" s="58"/>
      <c r="M17" s="50"/>
      <c r="N17" s="59" t="s">
        <v>93</v>
      </c>
    </row>
    <row r="18" spans="1:14" s="45" customFormat="1" ht="13.5">
      <c r="A18" s="33"/>
      <c r="B18" s="17">
        <v>13</v>
      </c>
      <c r="C18" s="60" t="s">
        <v>42</v>
      </c>
      <c r="D18" s="52" t="s">
        <v>94</v>
      </c>
      <c r="E18" s="48" t="s">
        <v>95</v>
      </c>
      <c r="F18" s="38" t="s">
        <v>96</v>
      </c>
      <c r="G18" s="49"/>
      <c r="H18" s="49"/>
      <c r="I18" s="49"/>
      <c r="J18" s="49"/>
      <c r="K18" s="49"/>
      <c r="L18" s="58"/>
      <c r="M18" s="50"/>
      <c r="N18" s="61" t="s">
        <v>96</v>
      </c>
    </row>
    <row r="19" spans="1:14" s="45" customFormat="1" ht="13.5">
      <c r="A19" s="33"/>
      <c r="B19" s="17">
        <v>14</v>
      </c>
      <c r="C19" s="46" t="s">
        <v>45</v>
      </c>
      <c r="D19" s="36" t="s">
        <v>97</v>
      </c>
      <c r="E19" s="37" t="s">
        <v>46</v>
      </c>
      <c r="F19" s="38">
        <v>0.25</v>
      </c>
      <c r="G19" s="49">
        <v>0.3020833333333333</v>
      </c>
      <c r="H19" s="49">
        <v>0.4388888888888889</v>
      </c>
      <c r="I19" s="49">
        <v>0.5270833333333333</v>
      </c>
      <c r="J19" s="49">
        <v>0.6347222222222222</v>
      </c>
      <c r="K19" s="49">
        <v>0.782638888888889</v>
      </c>
      <c r="L19" s="40" t="s">
        <v>91</v>
      </c>
      <c r="M19" s="50">
        <v>0.8444444444444444</v>
      </c>
      <c r="N19" s="51">
        <f aca="true" t="shared" si="1" ref="N19:N32">M19-F19</f>
        <v>0.5944444444444444</v>
      </c>
    </row>
    <row r="20" spans="1:14" s="45" customFormat="1" ht="13.5">
      <c r="A20" s="33"/>
      <c r="B20" s="17">
        <v>15</v>
      </c>
      <c r="C20" s="35" t="s">
        <v>98</v>
      </c>
      <c r="D20" s="52" t="s">
        <v>99</v>
      </c>
      <c r="E20" s="48" t="s">
        <v>100</v>
      </c>
      <c r="F20" s="38">
        <v>0.25</v>
      </c>
      <c r="G20" s="49">
        <v>0.2972222222222222</v>
      </c>
      <c r="H20" s="49">
        <v>0.4305555555555556</v>
      </c>
      <c r="I20" s="49">
        <v>0.5118055555555555</v>
      </c>
      <c r="J20" s="49">
        <v>0.6048611111111112</v>
      </c>
      <c r="K20" s="49">
        <v>0.7319444444444444</v>
      </c>
      <c r="L20" s="40" t="s">
        <v>91</v>
      </c>
      <c r="M20" s="50">
        <v>0.79375</v>
      </c>
      <c r="N20" s="51">
        <f t="shared" si="1"/>
        <v>0.54375</v>
      </c>
    </row>
    <row r="21" spans="1:14" s="45" customFormat="1" ht="13.5">
      <c r="A21" s="33"/>
      <c r="B21" s="17">
        <v>16</v>
      </c>
      <c r="C21" s="35" t="s">
        <v>98</v>
      </c>
      <c r="D21" s="36" t="s">
        <v>101</v>
      </c>
      <c r="E21" s="37" t="s">
        <v>102</v>
      </c>
      <c r="F21" s="38">
        <v>0.25</v>
      </c>
      <c r="G21" s="49">
        <v>0.30625</v>
      </c>
      <c r="H21" s="49">
        <v>0.47430555555555554</v>
      </c>
      <c r="I21" s="49">
        <v>0.5819444444444445</v>
      </c>
      <c r="J21" s="49">
        <v>0.7083333333333334</v>
      </c>
      <c r="K21" s="49">
        <v>0.8916666666666666</v>
      </c>
      <c r="L21" s="40" t="s">
        <v>91</v>
      </c>
      <c r="M21" s="50">
        <v>0.9729166666666668</v>
      </c>
      <c r="N21" s="51">
        <f t="shared" si="1"/>
        <v>0.7229166666666668</v>
      </c>
    </row>
    <row r="22" spans="1:14" s="45" customFormat="1" ht="13.5">
      <c r="A22" s="33"/>
      <c r="B22" s="17">
        <v>17</v>
      </c>
      <c r="C22" s="35" t="s">
        <v>98</v>
      </c>
      <c r="D22" s="52" t="s">
        <v>101</v>
      </c>
      <c r="E22" s="48" t="s">
        <v>103</v>
      </c>
      <c r="F22" s="38">
        <v>0.25</v>
      </c>
      <c r="G22" s="49">
        <v>0.3048611111111111</v>
      </c>
      <c r="H22" s="49">
        <v>0.4465277777777778</v>
      </c>
      <c r="I22" s="49">
        <v>0.5326388888888889</v>
      </c>
      <c r="J22" s="49">
        <v>0.6236111111111111</v>
      </c>
      <c r="K22" s="49">
        <v>0.7652777777777778</v>
      </c>
      <c r="L22" s="40" t="s">
        <v>91</v>
      </c>
      <c r="M22" s="50">
        <v>0.8395833333333332</v>
      </c>
      <c r="N22" s="51">
        <f t="shared" si="1"/>
        <v>0.5895833333333332</v>
      </c>
    </row>
    <row r="23" spans="1:14" s="45" customFormat="1" ht="13.5">
      <c r="A23" s="33"/>
      <c r="B23" s="17">
        <v>18</v>
      </c>
      <c r="C23" s="46" t="s">
        <v>92</v>
      </c>
      <c r="D23" s="52" t="s">
        <v>104</v>
      </c>
      <c r="E23" s="48" t="s">
        <v>105</v>
      </c>
      <c r="F23" s="38">
        <v>0.25</v>
      </c>
      <c r="G23" s="49">
        <v>0.3048611111111111</v>
      </c>
      <c r="H23" s="49">
        <v>0.4444444444444444</v>
      </c>
      <c r="I23" s="49">
        <v>0.5298611111111111</v>
      </c>
      <c r="J23" s="49">
        <v>0.6326388888888889</v>
      </c>
      <c r="K23" s="49">
        <v>0.7680555555555556</v>
      </c>
      <c r="L23" s="40" t="s">
        <v>91</v>
      </c>
      <c r="M23" s="50">
        <v>0.8395833333333332</v>
      </c>
      <c r="N23" s="51">
        <f t="shared" si="1"/>
        <v>0.5895833333333332</v>
      </c>
    </row>
    <row r="24" spans="1:14" s="45" customFormat="1" ht="13.5">
      <c r="A24" s="33"/>
      <c r="B24" s="17">
        <v>19</v>
      </c>
      <c r="C24" s="62" t="s">
        <v>106</v>
      </c>
      <c r="D24" s="63" t="s">
        <v>107</v>
      </c>
      <c r="E24" s="64" t="s">
        <v>48</v>
      </c>
      <c r="F24" s="38">
        <v>0.25</v>
      </c>
      <c r="G24" s="49">
        <v>0.3055555555555555</v>
      </c>
      <c r="H24" s="49">
        <v>0.45694444444444443</v>
      </c>
      <c r="I24" s="49">
        <v>0.5729166666666666</v>
      </c>
      <c r="J24" s="49">
        <v>0.6895833333333333</v>
      </c>
      <c r="K24" s="49">
        <v>0.8909722222222222</v>
      </c>
      <c r="L24" s="40" t="s">
        <v>108</v>
      </c>
      <c r="M24" s="50">
        <v>0.9645833333333332</v>
      </c>
      <c r="N24" s="51">
        <f t="shared" si="1"/>
        <v>0.7145833333333332</v>
      </c>
    </row>
    <row r="25" spans="1:14" s="45" customFormat="1" ht="13.5">
      <c r="A25" s="33"/>
      <c r="B25" s="17">
        <v>20</v>
      </c>
      <c r="C25" s="46" t="s">
        <v>23</v>
      </c>
      <c r="D25" s="52" t="s">
        <v>49</v>
      </c>
      <c r="E25" s="48" t="s">
        <v>50</v>
      </c>
      <c r="F25" s="38">
        <v>0.25</v>
      </c>
      <c r="G25" s="49">
        <v>0.2965277777777778</v>
      </c>
      <c r="H25" s="49">
        <v>0.4284722222222222</v>
      </c>
      <c r="I25" s="49">
        <v>0.5354166666666667</v>
      </c>
      <c r="J25" s="49">
        <v>0.6326388888888889</v>
      </c>
      <c r="K25" s="49">
        <v>0.7736111111111111</v>
      </c>
      <c r="L25" s="40" t="s">
        <v>108</v>
      </c>
      <c r="M25" s="50">
        <v>0.8326388888888889</v>
      </c>
      <c r="N25" s="51">
        <f t="shared" si="1"/>
        <v>0.5826388888888889</v>
      </c>
    </row>
    <row r="26" spans="1:14" s="45" customFormat="1" ht="13.5">
      <c r="A26" s="33"/>
      <c r="B26" s="17">
        <v>21</v>
      </c>
      <c r="C26" s="46" t="s">
        <v>23</v>
      </c>
      <c r="D26" s="36" t="s">
        <v>49</v>
      </c>
      <c r="E26" s="37" t="s">
        <v>52</v>
      </c>
      <c r="F26" s="38">
        <v>0.25</v>
      </c>
      <c r="G26" s="49">
        <v>0.30416666666666664</v>
      </c>
      <c r="H26" s="49">
        <v>0.4534722222222222</v>
      </c>
      <c r="I26" s="49">
        <v>0.5520833333333334</v>
      </c>
      <c r="J26" s="49">
        <v>0.6611111111111111</v>
      </c>
      <c r="K26" s="49">
        <v>0.8118055555555556</v>
      </c>
      <c r="L26" s="40" t="s">
        <v>108</v>
      </c>
      <c r="M26" s="50">
        <v>0.8708333333333332</v>
      </c>
      <c r="N26" s="51">
        <f t="shared" si="1"/>
        <v>0.6208333333333332</v>
      </c>
    </row>
    <row r="27" spans="1:14" s="45" customFormat="1" ht="13.5">
      <c r="A27" s="33"/>
      <c r="B27" s="17">
        <v>22</v>
      </c>
      <c r="C27" s="46" t="s">
        <v>47</v>
      </c>
      <c r="D27" s="36" t="s">
        <v>49</v>
      </c>
      <c r="E27" s="37" t="s">
        <v>53</v>
      </c>
      <c r="F27" s="38">
        <v>0.25</v>
      </c>
      <c r="G27" s="49">
        <v>0.3034722222222222</v>
      </c>
      <c r="H27" s="49">
        <v>0.45555555555555555</v>
      </c>
      <c r="I27" s="49">
        <v>0.5527777777777778</v>
      </c>
      <c r="J27" s="49">
        <v>0.6597222222222222</v>
      </c>
      <c r="K27" s="49">
        <v>0.8125</v>
      </c>
      <c r="L27" s="40" t="s">
        <v>108</v>
      </c>
      <c r="M27" s="50">
        <v>0.8708333333333332</v>
      </c>
      <c r="N27" s="51">
        <f t="shared" si="1"/>
        <v>0.6208333333333332</v>
      </c>
    </row>
    <row r="28" spans="1:14" s="45" customFormat="1" ht="13.5">
      <c r="A28" s="33"/>
      <c r="B28" s="17">
        <v>23</v>
      </c>
      <c r="C28" s="46" t="s">
        <v>23</v>
      </c>
      <c r="D28" s="36" t="s">
        <v>54</v>
      </c>
      <c r="E28" s="37" t="s">
        <v>55</v>
      </c>
      <c r="F28" s="38">
        <v>0.25</v>
      </c>
      <c r="G28" s="49">
        <v>0.29375</v>
      </c>
      <c r="H28" s="49">
        <v>0.4305555555555556</v>
      </c>
      <c r="I28" s="49">
        <v>0.5229166666666667</v>
      </c>
      <c r="J28" s="49">
        <v>0.6229166666666667</v>
      </c>
      <c r="K28" s="49">
        <v>0.7666666666666666</v>
      </c>
      <c r="L28" s="40" t="s">
        <v>108</v>
      </c>
      <c r="M28" s="50">
        <v>0.8298611111111112</v>
      </c>
      <c r="N28" s="51">
        <f t="shared" si="1"/>
        <v>0.5798611111111112</v>
      </c>
    </row>
    <row r="29" spans="1:14" s="45" customFormat="1" ht="13.5">
      <c r="A29" s="33"/>
      <c r="B29" s="17">
        <v>24</v>
      </c>
      <c r="C29" s="46" t="s">
        <v>47</v>
      </c>
      <c r="D29" s="36" t="s">
        <v>56</v>
      </c>
      <c r="E29" s="37" t="s">
        <v>57</v>
      </c>
      <c r="F29" s="38">
        <v>0.25</v>
      </c>
      <c r="G29" s="49">
        <v>0.29791666666666666</v>
      </c>
      <c r="H29" s="49">
        <v>0.43402777777777773</v>
      </c>
      <c r="I29" s="49">
        <v>0.5236111111111111</v>
      </c>
      <c r="J29" s="49">
        <v>0.6201388888888889</v>
      </c>
      <c r="K29" s="49">
        <v>0.7694444444444444</v>
      </c>
      <c r="L29" s="40" t="s">
        <v>108</v>
      </c>
      <c r="M29" s="50">
        <v>0.8444444444444444</v>
      </c>
      <c r="N29" s="56">
        <f t="shared" si="1"/>
        <v>0.5944444444444444</v>
      </c>
    </row>
    <row r="30" spans="1:14" s="45" customFormat="1" ht="13.5">
      <c r="A30" s="33"/>
      <c r="B30" s="17">
        <v>25</v>
      </c>
      <c r="C30" s="46" t="s">
        <v>47</v>
      </c>
      <c r="D30" s="36" t="s">
        <v>58</v>
      </c>
      <c r="E30" s="37" t="s">
        <v>59</v>
      </c>
      <c r="F30" s="38">
        <v>0.25</v>
      </c>
      <c r="G30" s="49">
        <v>0.30625</v>
      </c>
      <c r="H30" s="49">
        <v>0.4777777777777778</v>
      </c>
      <c r="I30" s="49">
        <v>0.5784722222222222</v>
      </c>
      <c r="J30" s="49">
        <v>0.6951388888888889</v>
      </c>
      <c r="K30" s="49">
        <v>0.8923611111111112</v>
      </c>
      <c r="L30" s="40" t="s">
        <v>108</v>
      </c>
      <c r="M30" s="50">
        <v>0.9729166666666668</v>
      </c>
      <c r="N30" s="51">
        <f t="shared" si="1"/>
        <v>0.7229166666666668</v>
      </c>
    </row>
    <row r="31" spans="1:15" s="45" customFormat="1" ht="13.5">
      <c r="A31" s="33"/>
      <c r="B31" s="17">
        <v>26</v>
      </c>
      <c r="C31" s="46" t="s">
        <v>45</v>
      </c>
      <c r="D31" s="36" t="s">
        <v>60</v>
      </c>
      <c r="E31" s="37" t="s">
        <v>61</v>
      </c>
      <c r="F31" s="38">
        <v>0.25</v>
      </c>
      <c r="G31" s="49">
        <v>0.29791666666666666</v>
      </c>
      <c r="H31" s="49">
        <v>0.45694444444444443</v>
      </c>
      <c r="I31" s="49">
        <v>0.5638888888888889</v>
      </c>
      <c r="J31" s="49">
        <v>0.6791666666666667</v>
      </c>
      <c r="K31" s="49">
        <v>0.873611111111111</v>
      </c>
      <c r="L31" s="40" t="s">
        <v>109</v>
      </c>
      <c r="M31" s="50">
        <v>0.9541666666666666</v>
      </c>
      <c r="N31" s="51">
        <f t="shared" si="1"/>
        <v>0.7041666666666666</v>
      </c>
      <c r="O31" s="43"/>
    </row>
    <row r="32" spans="1:14" s="45" customFormat="1" ht="13.5">
      <c r="A32" s="33"/>
      <c r="B32" s="17">
        <v>27</v>
      </c>
      <c r="C32" s="46" t="s">
        <v>62</v>
      </c>
      <c r="D32" s="52" t="s">
        <v>63</v>
      </c>
      <c r="E32" s="55" t="s">
        <v>64</v>
      </c>
      <c r="F32" s="38">
        <v>0.25</v>
      </c>
      <c r="G32" s="49">
        <v>0.29375</v>
      </c>
      <c r="H32" s="49">
        <v>0.42569444444444443</v>
      </c>
      <c r="I32" s="49">
        <v>0.5118055555555555</v>
      </c>
      <c r="J32" s="49">
        <v>0.611111111111111</v>
      </c>
      <c r="K32" s="49">
        <v>0.7555555555555555</v>
      </c>
      <c r="L32" s="40" t="s">
        <v>86</v>
      </c>
      <c r="M32" s="50">
        <v>0.8298611111111112</v>
      </c>
      <c r="N32" s="51">
        <f t="shared" si="1"/>
        <v>0.5798611111111112</v>
      </c>
    </row>
    <row r="33" spans="1:15" s="45" customFormat="1" ht="13.5">
      <c r="A33" s="33"/>
      <c r="B33" s="17">
        <v>28</v>
      </c>
      <c r="C33" s="46" t="s">
        <v>110</v>
      </c>
      <c r="D33" s="63" t="s">
        <v>65</v>
      </c>
      <c r="E33" s="37" t="s">
        <v>66</v>
      </c>
      <c r="F33" s="38" t="s">
        <v>93</v>
      </c>
      <c r="G33" s="49"/>
      <c r="H33" s="49"/>
      <c r="I33" s="49"/>
      <c r="J33" s="49"/>
      <c r="K33" s="49"/>
      <c r="L33" s="58"/>
      <c r="M33" s="50"/>
      <c r="N33" s="66" t="s">
        <v>93</v>
      </c>
      <c r="O33" s="43"/>
    </row>
    <row r="34" spans="1:14" s="45" customFormat="1" ht="14.25" thickBot="1">
      <c r="A34" s="33"/>
      <c r="B34" s="17">
        <v>29</v>
      </c>
      <c r="C34" s="46" t="s">
        <v>45</v>
      </c>
      <c r="D34" s="67" t="s">
        <v>67</v>
      </c>
      <c r="E34" s="68" t="s">
        <v>68</v>
      </c>
      <c r="F34" s="69">
        <v>0.25</v>
      </c>
      <c r="G34" s="70">
        <v>0.2972222222222222</v>
      </c>
      <c r="H34" s="70">
        <v>0.42569444444444443</v>
      </c>
      <c r="I34" s="70">
        <v>0.5069444444444444</v>
      </c>
      <c r="J34" s="70">
        <v>0.5972222222222222</v>
      </c>
      <c r="K34" s="70">
        <v>0.7388888888888889</v>
      </c>
      <c r="L34" s="71" t="s">
        <v>109</v>
      </c>
      <c r="M34" s="72">
        <v>0.811111111111111</v>
      </c>
      <c r="N34" s="73">
        <f>M34-F34</f>
        <v>0.561111111111111</v>
      </c>
    </row>
    <row r="35" spans="1:14" s="45" customFormat="1" ht="13.5">
      <c r="A35" s="33"/>
      <c r="B35" s="7" t="s">
        <v>69</v>
      </c>
      <c r="C35" s="8" t="s">
        <v>28</v>
      </c>
      <c r="D35" s="74" t="s">
        <v>70</v>
      </c>
      <c r="E35" s="75" t="s">
        <v>71</v>
      </c>
      <c r="F35" s="76">
        <v>0.25</v>
      </c>
      <c r="G35" s="77">
        <v>0.3048611111111111</v>
      </c>
      <c r="H35" s="77">
        <v>0.43472222222222223</v>
      </c>
      <c r="I35" s="77">
        <v>0.5180555555555556</v>
      </c>
      <c r="J35" s="77">
        <v>0.6118055555555556</v>
      </c>
      <c r="K35" s="77">
        <v>0.7465277777777778</v>
      </c>
      <c r="L35" s="77" t="s">
        <v>72</v>
      </c>
      <c r="M35" s="78">
        <v>0.8145833333333333</v>
      </c>
      <c r="N35" s="79">
        <f>M35-F35</f>
        <v>0.5645833333333333</v>
      </c>
    </row>
    <row r="36" spans="1:14" s="45" customFormat="1" ht="14.25" thickBot="1">
      <c r="A36" s="33"/>
      <c r="B36" s="24" t="s">
        <v>69</v>
      </c>
      <c r="C36" s="25" t="s">
        <v>28</v>
      </c>
      <c r="D36" s="80" t="s">
        <v>73</v>
      </c>
      <c r="E36" s="81" t="s">
        <v>74</v>
      </c>
      <c r="F36" s="82">
        <v>0.25</v>
      </c>
      <c r="G36" s="83">
        <v>0.3138888888888889</v>
      </c>
      <c r="H36" s="83">
        <v>0.4534722222222222</v>
      </c>
      <c r="I36" s="83">
        <v>0.5409722222222222</v>
      </c>
      <c r="J36" s="83">
        <v>0.6361111111111112</v>
      </c>
      <c r="K36" s="83">
        <v>0.811111111111111</v>
      </c>
      <c r="L36" s="84" t="s">
        <v>72</v>
      </c>
      <c r="M36" s="85">
        <v>0.8618055555555556</v>
      </c>
      <c r="N36" s="85">
        <f>M36-F36</f>
        <v>0.6118055555555556</v>
      </c>
    </row>
    <row r="37" spans="1:14" s="45" customFormat="1" ht="13.5">
      <c r="A37" s="33"/>
      <c r="B37"/>
      <c r="C37" s="44"/>
      <c r="E37"/>
      <c r="F37" s="1"/>
      <c r="G37" s="1"/>
      <c r="H37" s="1"/>
      <c r="I37" s="1"/>
      <c r="J37" s="1"/>
      <c r="K37" s="1"/>
      <c r="L37" s="86"/>
      <c r="M37" s="1"/>
      <c r="N37" s="1"/>
    </row>
    <row r="38" spans="1:15" s="45" customFormat="1" ht="13.5">
      <c r="A38" s="33"/>
      <c r="B38"/>
      <c r="C38" s="87" t="s">
        <v>111</v>
      </c>
      <c r="D38" s="87" t="s">
        <v>112</v>
      </c>
      <c r="E38" t="s">
        <v>75</v>
      </c>
      <c r="F38" s="1"/>
      <c r="G38" s="1"/>
      <c r="H38" s="1"/>
      <c r="I38" s="1"/>
      <c r="J38" s="1"/>
      <c r="K38" s="1"/>
      <c r="L38" s="1"/>
      <c r="M38" s="1"/>
      <c r="N38" s="1"/>
      <c r="O38" s="33"/>
    </row>
    <row r="39" spans="1:7" ht="13.5">
      <c r="A39" s="6"/>
      <c r="B39"/>
      <c r="D39" s="88" t="s">
        <v>113</v>
      </c>
      <c r="E39" t="s">
        <v>76</v>
      </c>
      <c r="G39" s="1" t="s">
        <v>77</v>
      </c>
    </row>
    <row r="40" spans="1:4" ht="13.5">
      <c r="A40" s="6"/>
      <c r="B40"/>
      <c r="D40" s="45"/>
    </row>
    <row r="41" spans="1:4" ht="13.5">
      <c r="A41" s="6"/>
      <c r="B41"/>
      <c r="D41" s="45"/>
    </row>
    <row r="42" spans="1:4" ht="13.5">
      <c r="A42" s="6"/>
      <c r="B42"/>
      <c r="D42" s="45"/>
    </row>
    <row r="43" spans="1:4" ht="13.5">
      <c r="A43" s="6"/>
      <c r="B43"/>
      <c r="D43" s="45"/>
    </row>
    <row r="44" spans="1:4" ht="13.5">
      <c r="A44" s="6"/>
      <c r="B44"/>
      <c r="D44" s="45"/>
    </row>
    <row r="45" spans="1:4" ht="13.5">
      <c r="A45" s="6"/>
      <c r="B45"/>
      <c r="D45" s="45"/>
    </row>
    <row r="46" spans="1:4" ht="13.5">
      <c r="A46" s="6"/>
      <c r="B46"/>
      <c r="D46" s="45"/>
    </row>
    <row r="47" spans="1:4" ht="13.5">
      <c r="A47" s="6"/>
      <c r="B47"/>
      <c r="D47" s="45"/>
    </row>
    <row r="48" spans="1:4" ht="13.5">
      <c r="A48" s="6"/>
      <c r="B48"/>
      <c r="D48" s="45"/>
    </row>
    <row r="49" spans="1:4" ht="13.5">
      <c r="A49" s="6"/>
      <c r="B49"/>
      <c r="D49" s="45"/>
    </row>
    <row r="50" spans="1:4" ht="13.5">
      <c r="A50" s="6"/>
      <c r="B50"/>
      <c r="D50" s="45"/>
    </row>
    <row r="51" spans="1:4" ht="13.5">
      <c r="A51" s="6"/>
      <c r="B51"/>
      <c r="D51" s="45"/>
    </row>
    <row r="52" spans="1:4" ht="13.5">
      <c r="A52" s="6"/>
      <c r="B52"/>
      <c r="D52" s="45"/>
    </row>
    <row r="53" spans="1:4" ht="13.5">
      <c r="A53" s="6"/>
      <c r="B53"/>
      <c r="D53" s="45"/>
    </row>
    <row r="54" spans="1:4" ht="13.5">
      <c r="A54" s="6"/>
      <c r="B54"/>
      <c r="D54" s="45"/>
    </row>
    <row r="55" spans="1:4" ht="13.5">
      <c r="A55" s="6"/>
      <c r="B55"/>
      <c r="D55" s="45"/>
    </row>
    <row r="56" spans="1:4" ht="13.5">
      <c r="A56" s="6"/>
      <c r="B56"/>
      <c r="D56" s="45"/>
    </row>
    <row r="57" spans="1:4" ht="13.5">
      <c r="A57" s="6"/>
      <c r="B57"/>
      <c r="D57" s="45"/>
    </row>
    <row r="58" spans="1:4" ht="13.5">
      <c r="A58" s="6"/>
      <c r="B58"/>
      <c r="D58" s="45"/>
    </row>
    <row r="59" spans="1:4" ht="13.5">
      <c r="A59" s="6"/>
      <c r="B59"/>
      <c r="D59" s="45"/>
    </row>
    <row r="60" spans="1:4" ht="13.5">
      <c r="A60" s="6"/>
      <c r="B60"/>
      <c r="D60" s="45"/>
    </row>
    <row r="61" spans="1:4" ht="13.5">
      <c r="A61" s="6"/>
      <c r="B61"/>
      <c r="D61" s="45"/>
    </row>
    <row r="62" spans="2:4" ht="13.5">
      <c r="B62"/>
      <c r="D62" s="45"/>
    </row>
    <row r="63" spans="2:4" ht="13.5">
      <c r="B63"/>
      <c r="D63" s="45"/>
    </row>
    <row r="64" spans="2:4" ht="13.5">
      <c r="B64"/>
      <c r="D64" s="45"/>
    </row>
    <row r="65" spans="2:4" ht="13.5">
      <c r="B65"/>
      <c r="D65" s="45"/>
    </row>
    <row r="66" spans="2:4" ht="13.5">
      <c r="B66"/>
      <c r="D66" s="45"/>
    </row>
    <row r="67" spans="2:4" ht="13.5">
      <c r="B67"/>
      <c r="D67" s="45"/>
    </row>
    <row r="68" spans="2:4" ht="13.5">
      <c r="B68"/>
      <c r="D68" s="45"/>
    </row>
    <row r="69" spans="2:4" ht="13.5">
      <c r="B69"/>
      <c r="D69" s="45"/>
    </row>
    <row r="70" spans="2:4" ht="13.5">
      <c r="B70"/>
      <c r="D70" s="45"/>
    </row>
    <row r="71" spans="2:4" ht="13.5">
      <c r="B71"/>
      <c r="D71" s="45"/>
    </row>
    <row r="72" spans="2:4" ht="13.5">
      <c r="B72"/>
      <c r="D72" s="45"/>
    </row>
    <row r="73" spans="2:4" ht="13.5">
      <c r="B73"/>
      <c r="D73" s="45"/>
    </row>
    <row r="74" ht="13.5">
      <c r="B74"/>
    </row>
    <row r="75" ht="13.5">
      <c r="B75"/>
    </row>
    <row r="76" ht="13.5">
      <c r="B76"/>
    </row>
    <row r="77" ht="13.5">
      <c r="B77"/>
    </row>
    <row r="78" ht="13.5">
      <c r="B78"/>
    </row>
    <row r="79" ht="13.5">
      <c r="B79"/>
    </row>
    <row r="80" ht="13.5">
      <c r="B80"/>
    </row>
    <row r="81" ht="13.5">
      <c r="B81"/>
    </row>
    <row r="82" ht="13.5">
      <c r="B82"/>
    </row>
    <row r="83" ht="13.5">
      <c r="B83"/>
    </row>
    <row r="84" ht="13.5">
      <c r="B84"/>
    </row>
    <row r="85" ht="13.5">
      <c r="B85"/>
    </row>
    <row r="87" ht="13.5">
      <c r="O87" s="89"/>
    </row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89" ht="13.5">
      <c r="O189" s="90"/>
    </row>
    <row r="190" ht="13.5">
      <c r="O190" s="90"/>
    </row>
    <row r="191" ht="13.5">
      <c r="O191" s="90"/>
    </row>
    <row r="192" ht="13.5">
      <c r="O192" s="90"/>
    </row>
    <row r="193" ht="13.5">
      <c r="O193" s="90"/>
    </row>
  </sheetData>
  <mergeCells count="5">
    <mergeCell ref="N3:N4"/>
    <mergeCell ref="A1:O1"/>
    <mergeCell ref="B3:B5"/>
    <mergeCell ref="C3:C5"/>
    <mergeCell ref="L4:L5"/>
  </mergeCells>
  <dataValidations count="2">
    <dataValidation allowBlank="1" showInputMessage="1" showErrorMessage="1" imeMode="on" sqref="D33:E34 C24 C17:C18 D36:E36 D26:E26 C10:C12 D6:E20"/>
    <dataValidation allowBlank="1" showInputMessage="1" showErrorMessage="1" imeMode="halfAlpha" sqref="C32 C14 C26"/>
  </dataValidations>
  <printOptions/>
  <pageMargins left="0.7874015748031497" right="0.7874015748031497" top="0.984251968503937" bottom="0.984251968503937" header="0.5118110236220472" footer="0.5118110236220472"/>
  <pageSetup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寺田智成</dc:creator>
  <cp:keywords/>
  <dc:description/>
  <cp:lastModifiedBy>寺田智成</cp:lastModifiedBy>
  <dcterms:created xsi:type="dcterms:W3CDTF">2007-03-04T11:24:33Z</dcterms:created>
  <dcterms:modified xsi:type="dcterms:W3CDTF">2007-03-05T08:29:12Z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