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0" yWindow="1080" windowWidth="16700" windowHeight="13900" activeTab="0"/>
  </bookViews>
  <sheets>
    <sheet name="BRM 200" sheetId="1" r:id="rId1"/>
  </sheets>
  <definedNames/>
  <calcPr fullCalcOnLoad="1"/>
</workbook>
</file>

<file path=xl/sharedStrings.xml><?xml version="1.0" encoding="utf-8"?>
<sst xmlns="http://schemas.openxmlformats.org/spreadsheetml/2006/main" count="205" uniqueCount="128">
  <si>
    <t>0869-09</t>
  </si>
  <si>
    <t>0794-09</t>
  </si>
  <si>
    <t>0009-09</t>
  </si>
  <si>
    <t>1104-09</t>
  </si>
  <si>
    <t>0217-09</t>
  </si>
  <si>
    <t>非会員</t>
  </si>
  <si>
    <t>0647-09</t>
  </si>
  <si>
    <t>0927-09</t>
  </si>
  <si>
    <t>0056-09</t>
  </si>
  <si>
    <t>0808-09</t>
  </si>
  <si>
    <t>0303-09</t>
  </si>
  <si>
    <t>0904-09</t>
  </si>
  <si>
    <t>0876-09</t>
  </si>
  <si>
    <t>非会員</t>
  </si>
  <si>
    <t>1101-09</t>
  </si>
  <si>
    <t>NUKUI</t>
  </si>
  <si>
    <t>FUJINUMA</t>
  </si>
  <si>
    <t>INAKO</t>
  </si>
  <si>
    <t>ISHII</t>
  </si>
  <si>
    <t>KIMIJIMA</t>
  </si>
  <si>
    <t>SHIMIZU</t>
  </si>
  <si>
    <t>TAKEUCHI</t>
  </si>
  <si>
    <t>UETAKE</t>
  </si>
  <si>
    <t>DNF</t>
  </si>
  <si>
    <t>DNS</t>
  </si>
  <si>
    <t>非会員</t>
  </si>
  <si>
    <t>0665-09</t>
  </si>
  <si>
    <t>非会員</t>
  </si>
  <si>
    <t>Ryo</t>
  </si>
  <si>
    <t>Jyunnzou</t>
  </si>
  <si>
    <t>Toshiyuki</t>
  </si>
  <si>
    <t>Nobuyoshi</t>
  </si>
  <si>
    <t>KAMINO</t>
  </si>
  <si>
    <t>Hiroshi</t>
  </si>
  <si>
    <t>Takayuki</t>
  </si>
  <si>
    <t>Shota</t>
  </si>
  <si>
    <t>Yuji</t>
  </si>
  <si>
    <t>Keisuke</t>
  </si>
  <si>
    <t>Yasuyuki</t>
  </si>
  <si>
    <t>Nobuyuki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</si>
  <si>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</si>
  <si>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</si>
  <si>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</si>
  <si>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</si>
  <si>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</si>
  <si>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</si>
  <si>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</si>
  <si>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</si>
  <si>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</si>
  <si>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200 km</t>
  </si>
  <si>
    <t>INFORMATIONS</t>
  </si>
  <si>
    <t>Sexe</t>
  </si>
  <si>
    <t>(F)</t>
  </si>
  <si>
    <t>Audax Randonneurs Utsunomiya</t>
  </si>
  <si>
    <t>600017</t>
  </si>
  <si>
    <t>19/04/2009</t>
  </si>
  <si>
    <t>IIDA</t>
  </si>
  <si>
    <t>Masao</t>
  </si>
  <si>
    <t xml:space="preserve">Individuel Japon </t>
  </si>
  <si>
    <t>IIZUKA</t>
  </si>
  <si>
    <t>Yoshio</t>
  </si>
  <si>
    <t xml:space="preserve">Audax Randonneurs Utsunomiya </t>
  </si>
  <si>
    <t>KAGEYAMA</t>
  </si>
  <si>
    <t>Tomoyuki</t>
  </si>
  <si>
    <t>KAMBAYASHI</t>
  </si>
  <si>
    <t>Shizue</t>
  </si>
  <si>
    <t>F</t>
  </si>
  <si>
    <t>KAMETA</t>
  </si>
  <si>
    <t>Kazumi</t>
  </si>
  <si>
    <t xml:space="preserve">Audax Japon </t>
  </si>
  <si>
    <t>KAMIMURA</t>
  </si>
  <si>
    <t>Naohiro</t>
  </si>
  <si>
    <t>KASAI</t>
  </si>
  <si>
    <t>Norio</t>
  </si>
  <si>
    <t>KATO</t>
  </si>
  <si>
    <t>Masamichi</t>
  </si>
  <si>
    <t>KIKUCHI</t>
  </si>
  <si>
    <t>Tetsuo</t>
  </si>
  <si>
    <t>KOBAYASHI</t>
  </si>
  <si>
    <t>Rie</t>
  </si>
  <si>
    <t>KOMURO</t>
  </si>
  <si>
    <t>Atsushi</t>
  </si>
  <si>
    <t>MABUCHI</t>
  </si>
  <si>
    <t>Ichiro</t>
  </si>
  <si>
    <t>MACHI</t>
  </si>
  <si>
    <t>Mitsuo</t>
  </si>
  <si>
    <t>MUTA</t>
  </si>
  <si>
    <t>Tomoki</t>
  </si>
  <si>
    <t>NAGANO</t>
  </si>
  <si>
    <t>Hiroshi</t>
  </si>
  <si>
    <t>NISHIDA</t>
  </si>
  <si>
    <t>Nobuo</t>
  </si>
  <si>
    <t>NISHIYAMA</t>
  </si>
  <si>
    <t>Ayumi</t>
  </si>
  <si>
    <t>NISIKAWA</t>
  </si>
  <si>
    <t>Momoko</t>
  </si>
  <si>
    <t>F</t>
  </si>
  <si>
    <t>OBANA</t>
  </si>
  <si>
    <t>Etuo</t>
  </si>
  <si>
    <t>OHASHI</t>
  </si>
  <si>
    <t>Shinji</t>
  </si>
  <si>
    <t>OIKAWA</t>
  </si>
  <si>
    <t>Shin</t>
  </si>
  <si>
    <t>SAKURAI</t>
  </si>
  <si>
    <t>Kenji</t>
  </si>
  <si>
    <t>SATO</t>
  </si>
  <si>
    <t>Makoto</t>
  </si>
  <si>
    <t>SEGAWA</t>
  </si>
  <si>
    <t>SUGAWARA</t>
  </si>
  <si>
    <t>Tsutomu</t>
  </si>
  <si>
    <t>SUZUKI</t>
  </si>
  <si>
    <t>Tomohiro</t>
  </si>
  <si>
    <t>TAKAHASHI</t>
  </si>
  <si>
    <t>Yukio</t>
  </si>
  <si>
    <t>TAKEI</t>
  </si>
  <si>
    <t>Chiho</t>
  </si>
  <si>
    <t>Masayuki</t>
  </si>
  <si>
    <t>UENO</t>
  </si>
  <si>
    <t>Munenao</t>
  </si>
  <si>
    <t>WATANABE</t>
  </si>
  <si>
    <t>Takeshi</t>
  </si>
  <si>
    <t>YAMAGUCHI</t>
  </si>
  <si>
    <t>Masahiro</t>
  </si>
  <si>
    <t>YAMAZAKI</t>
  </si>
  <si>
    <t>Yuji</t>
  </si>
  <si>
    <t xml:space="preserve">Individuel Japon </t>
  </si>
  <si>
    <t xml:space="preserve">Audax Randonneurs Saitama </t>
  </si>
  <si>
    <r>
      <t>AJ</t>
    </r>
    <r>
      <rPr>
        <sz val="9"/>
        <rFont val="Osaka"/>
        <family val="3"/>
      </rPr>
      <t>会員番号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</si>
</sst>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h:mm;@"/>
  </numFmts>
  <fonts count="10">
    <font>
      <sz val="10"/>
      <name val="Arial"/>
      <family val="2"/>
    </font>
    <font>
      <sz val="9"/>
      <name val="Arial"/>
      <family val="0"/>
    </font>
    <font>
      <sz val="11"/>
      <name val="Arial"/>
      <family val="2"/>
    </font>
    <font>
      <sz val="11"/>
      <name val="Helv"/>
      <family val="2"/>
    </font>
    <font>
      <sz val="9"/>
      <name val="Arial CY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Osaka"/>
      <family val="3"/>
    </font>
    <font>
      <sz val="6"/>
      <name val="Osaka"/>
      <family val="3"/>
    </font>
    <font>
      <sz val="9"/>
      <name val="ＭＳ ゴシック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2" fillId="0" borderId="3" xfId="0" applyNumberFormat="1" applyFont="1" applyBorder="1" applyAlignment="1" applyProtection="1">
      <alignment horizontal="centerContinuous" vertical="center" wrapText="1"/>
      <protection/>
    </xf>
    <xf numFmtId="1" fontId="2" fillId="0" borderId="3" xfId="0" applyNumberFormat="1" applyFont="1" applyBorder="1" applyAlignment="1" applyProtection="1">
      <alignment horizontal="center" vertical="center" wrapText="1"/>
      <protection/>
    </xf>
    <xf numFmtId="49" fontId="1" fillId="0" borderId="4" xfId="0" applyNumberFormat="1" applyFont="1" applyBorder="1" applyAlignment="1" applyProtection="1">
      <alignment horizontal="centerContinuous" vertical="center" wrapText="1"/>
      <protection/>
    </xf>
    <xf numFmtId="1" fontId="1" fillId="0" borderId="4" xfId="0" applyNumberFormat="1" applyFont="1" applyBorder="1" applyAlignment="1" applyProtection="1">
      <alignment horizontal="center" vertical="center" wrapText="1"/>
      <protection/>
    </xf>
    <xf numFmtId="49" fontId="1" fillId="0" borderId="5" xfId="0" applyNumberFormat="1" applyFont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16" applyFont="1" applyBorder="1" applyAlignment="1" applyProtection="1">
      <alignment horizontal="centerContinuous" vertical="center" wrapText="1"/>
      <protection locked="0"/>
    </xf>
    <xf numFmtId="49" fontId="1" fillId="0" borderId="8" xfId="0" applyNumberFormat="1" applyFont="1" applyBorder="1" applyAlignment="1" applyProtection="1">
      <alignment horizontal="centerContinuous" vertical="center" wrapText="1"/>
      <protection locked="0"/>
    </xf>
    <xf numFmtId="0" fontId="1" fillId="0" borderId="9" xfId="16" applyFont="1" applyBorder="1" applyAlignment="1" applyProtection="1">
      <alignment horizontal="centerContinuous" vertical="center" wrapText="1"/>
      <protection locked="0"/>
    </xf>
    <xf numFmtId="49" fontId="1" fillId="0" borderId="10" xfId="0" applyNumberFormat="1" applyFont="1" applyBorder="1" applyAlignment="1" applyProtection="1">
      <alignment horizontal="centerContinuous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16" applyFont="1" applyBorder="1" applyAlignment="1" applyProtection="1">
      <alignment horizontal="centerContinuous" vertical="center" wrapText="1"/>
      <protection locked="0"/>
    </xf>
    <xf numFmtId="49" fontId="1" fillId="0" borderId="0" xfId="0" applyNumberFormat="1" applyFont="1" applyBorder="1" applyAlignment="1" applyProtection="1">
      <alignment horizontal="centerContinuous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185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16" applyFont="1" applyBorder="1" applyAlignment="1" applyProtection="1">
      <alignment horizontal="centerContinuous" vertical="center" wrapText="1"/>
      <protection locked="0"/>
    </xf>
    <xf numFmtId="49" fontId="1" fillId="0" borderId="4" xfId="0" applyNumberFormat="1" applyFont="1" applyBorder="1" applyAlignment="1" applyProtection="1">
      <alignment horizontal="centerContinuous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186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6" applyFont="1" applyBorder="1" applyAlignment="1" applyProtection="1">
      <alignment horizontal="centerContinuous" vertical="center" wrapText="1"/>
      <protection locked="0"/>
    </xf>
    <xf numFmtId="49" fontId="1" fillId="0" borderId="3" xfId="0" applyNumberFormat="1" applyFont="1" applyBorder="1" applyAlignment="1" applyProtection="1">
      <alignment horizontal="centerContinuous" vertical="center" wrapText="1"/>
      <protection locked="0"/>
    </xf>
    <xf numFmtId="18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 quotePrefix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</cellXfs>
  <cellStyles count="11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ample-Homologation(1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workbookViewId="0" topLeftCell="A1">
      <pane ySplit="1" topLeftCell="BM2" activePane="bottomLeft" state="frozen"/>
      <selection pane="topLeft" activeCell="K24" sqref="K24"/>
      <selection pane="bottomLeft" activeCell="A1" sqref="A1:A16384"/>
    </sheetView>
  </sheetViews>
  <sheetFormatPr defaultColWidth="13.7109375" defaultRowHeight="12.75"/>
  <cols>
    <col min="1" max="1" width="11.8515625" style="15" customWidth="1"/>
    <col min="2" max="3" width="12.00390625" style="28" customWidth="1"/>
    <col min="4" max="5" width="12.140625" style="28" customWidth="1"/>
    <col min="6" max="7" width="12.140625" style="29" customWidth="1"/>
    <col min="8" max="8" width="12.140625" style="30" customWidth="1"/>
    <col min="9" max="16384" width="11.421875" style="15" customWidth="1"/>
  </cols>
  <sheetData>
    <row r="1" spans="1:10" ht="15" customHeight="1">
      <c r="A1" s="52" t="s">
        <v>127</v>
      </c>
      <c r="B1" s="1" t="s">
        <v>40</v>
      </c>
      <c r="C1" s="1"/>
      <c r="D1" s="1"/>
      <c r="E1" s="1" t="s">
        <v>41</v>
      </c>
      <c r="F1" s="2" t="s">
        <v>42</v>
      </c>
      <c r="G1" s="2" t="s">
        <v>43</v>
      </c>
      <c r="H1" s="42" t="s">
        <v>50</v>
      </c>
      <c r="I1" s="33"/>
      <c r="J1" s="33"/>
    </row>
    <row r="2" spans="1:10" ht="10.5">
      <c r="A2" s="53"/>
      <c r="B2" s="54" t="s">
        <v>53</v>
      </c>
      <c r="C2" s="55"/>
      <c r="D2" s="56"/>
      <c r="E2" s="3" t="s">
        <v>54</v>
      </c>
      <c r="F2" s="34" t="s">
        <v>55</v>
      </c>
      <c r="G2" s="4" t="s">
        <v>49</v>
      </c>
      <c r="H2" s="5" t="s">
        <v>51</v>
      </c>
      <c r="I2" s="33"/>
      <c r="J2" s="33"/>
    </row>
    <row r="3" spans="1:10" s="16" customFormat="1" ht="12" thickBot="1">
      <c r="A3" s="53"/>
      <c r="B3" s="43" t="s">
        <v>44</v>
      </c>
      <c r="C3" s="44" t="s">
        <v>45</v>
      </c>
      <c r="D3" s="57" t="s">
        <v>46</v>
      </c>
      <c r="E3" s="58"/>
      <c r="F3" s="48" t="s">
        <v>47</v>
      </c>
      <c r="G3" s="48" t="s">
        <v>48</v>
      </c>
      <c r="H3" s="49" t="s">
        <v>52</v>
      </c>
      <c r="I3" s="33"/>
      <c r="J3" s="33"/>
    </row>
    <row r="4" spans="1:8" s="33" customFormat="1" ht="12.75">
      <c r="A4" s="50" t="s">
        <v>13</v>
      </c>
      <c r="B4" s="7" t="s">
        <v>56</v>
      </c>
      <c r="C4" s="7" t="s">
        <v>57</v>
      </c>
      <c r="D4" s="39" t="s">
        <v>125</v>
      </c>
      <c r="E4" s="40"/>
      <c r="F4" s="31">
        <v>600099</v>
      </c>
      <c r="G4" s="41">
        <v>0.44166666666666665</v>
      </c>
      <c r="H4" s="32"/>
    </row>
    <row r="5" spans="1:8" s="33" customFormat="1" ht="10.5">
      <c r="A5" s="47" t="str">
        <f>+"0450-09"</f>
        <v>0450-09</v>
      </c>
      <c r="B5" s="6" t="s">
        <v>59</v>
      </c>
      <c r="C5" s="6" t="s">
        <v>60</v>
      </c>
      <c r="D5" s="35" t="s">
        <v>61</v>
      </c>
      <c r="E5" s="36"/>
      <c r="F5" s="37">
        <v>600017</v>
      </c>
      <c r="G5" s="38">
        <v>0.44305555555555554</v>
      </c>
      <c r="H5" s="8"/>
    </row>
    <row r="6" spans="1:8" s="33" customFormat="1" ht="12.75">
      <c r="A6" s="46" t="s">
        <v>25</v>
      </c>
      <c r="B6" s="6" t="s">
        <v>62</v>
      </c>
      <c r="C6" s="6" t="s">
        <v>63</v>
      </c>
      <c r="D6" s="35" t="s">
        <v>58</v>
      </c>
      <c r="E6" s="36"/>
      <c r="F6" s="37">
        <v>600099</v>
      </c>
      <c r="G6" s="38">
        <v>0.45555555555555555</v>
      </c>
      <c r="H6" s="8"/>
    </row>
    <row r="7" spans="1:8" s="33" customFormat="1" ht="12.75">
      <c r="A7" s="46" t="s">
        <v>25</v>
      </c>
      <c r="B7" s="6" t="s">
        <v>64</v>
      </c>
      <c r="C7" s="6" t="s">
        <v>65</v>
      </c>
      <c r="D7" s="35" t="s">
        <v>58</v>
      </c>
      <c r="E7" s="36"/>
      <c r="F7" s="37">
        <v>600099</v>
      </c>
      <c r="G7" s="38">
        <v>0.4472222222222222</v>
      </c>
      <c r="H7" s="8" t="s">
        <v>66</v>
      </c>
    </row>
    <row r="8" spans="1:8" s="33" customFormat="1" ht="10.5">
      <c r="A8" s="47" t="s">
        <v>26</v>
      </c>
      <c r="B8" s="6" t="s">
        <v>67</v>
      </c>
      <c r="C8" s="6" t="s">
        <v>68</v>
      </c>
      <c r="D8" s="35" t="s">
        <v>69</v>
      </c>
      <c r="E8" s="36"/>
      <c r="F8" s="37">
        <v>600007</v>
      </c>
      <c r="G8" s="38">
        <v>0.4138888888888889</v>
      </c>
      <c r="H8" s="8"/>
    </row>
    <row r="9" spans="1:8" s="33" customFormat="1" ht="10.5">
      <c r="A9" s="47" t="str">
        <f>+"0147-09"</f>
        <v>0147-09</v>
      </c>
      <c r="B9" s="6" t="s">
        <v>70</v>
      </c>
      <c r="C9" s="6" t="s">
        <v>71</v>
      </c>
      <c r="D9" s="35" t="s">
        <v>61</v>
      </c>
      <c r="E9" s="36"/>
      <c r="F9" s="37">
        <v>600017</v>
      </c>
      <c r="G9" s="38">
        <v>0.4138888888888889</v>
      </c>
      <c r="H9" s="8"/>
    </row>
    <row r="10" spans="1:8" s="33" customFormat="1" ht="12.75">
      <c r="A10" s="46" t="s">
        <v>25</v>
      </c>
      <c r="B10" s="6" t="s">
        <v>72</v>
      </c>
      <c r="C10" s="6" t="s">
        <v>73</v>
      </c>
      <c r="D10" s="35" t="s">
        <v>58</v>
      </c>
      <c r="E10" s="36"/>
      <c r="F10" s="37">
        <v>600099</v>
      </c>
      <c r="G10" s="38">
        <v>0.4138888888888889</v>
      </c>
      <c r="H10" s="8"/>
    </row>
    <row r="11" spans="1:8" s="33" customFormat="1" ht="10.5">
      <c r="A11" s="47" t="s">
        <v>0</v>
      </c>
      <c r="B11" s="6" t="s">
        <v>74</v>
      </c>
      <c r="C11" s="6" t="s">
        <v>75</v>
      </c>
      <c r="D11" s="35" t="s">
        <v>69</v>
      </c>
      <c r="E11" s="36"/>
      <c r="F11" s="37">
        <v>600007</v>
      </c>
      <c r="G11" s="38">
        <v>0.41180555555555554</v>
      </c>
      <c r="H11" s="8"/>
    </row>
    <row r="12" spans="1:8" s="33" customFormat="1" ht="12.75">
      <c r="A12" s="46" t="s">
        <v>25</v>
      </c>
      <c r="B12" s="6" t="s">
        <v>76</v>
      </c>
      <c r="C12" s="6" t="s">
        <v>77</v>
      </c>
      <c r="D12" s="35" t="s">
        <v>58</v>
      </c>
      <c r="E12" s="36"/>
      <c r="F12" s="37">
        <v>600099</v>
      </c>
      <c r="G12" s="38">
        <v>0.5159722222222222</v>
      </c>
      <c r="H12" s="8"/>
    </row>
    <row r="13" spans="1:8" s="33" customFormat="1" ht="12.75">
      <c r="A13" s="46" t="s">
        <v>27</v>
      </c>
      <c r="B13" s="6" t="s">
        <v>78</v>
      </c>
      <c r="C13" s="6" t="s">
        <v>79</v>
      </c>
      <c r="D13" s="35" t="s">
        <v>58</v>
      </c>
      <c r="E13" s="36"/>
      <c r="F13" s="37">
        <v>600099</v>
      </c>
      <c r="G13" s="38">
        <v>0.5159722222222222</v>
      </c>
      <c r="H13" s="8" t="s">
        <v>66</v>
      </c>
    </row>
    <row r="14" spans="1:8" s="33" customFormat="1" ht="12.75">
      <c r="A14" s="46" t="s">
        <v>27</v>
      </c>
      <c r="B14" s="6" t="s">
        <v>80</v>
      </c>
      <c r="C14" s="6" t="s">
        <v>81</v>
      </c>
      <c r="D14" s="35" t="s">
        <v>58</v>
      </c>
      <c r="E14" s="36"/>
      <c r="F14" s="37">
        <v>600099</v>
      </c>
      <c r="G14" s="38">
        <v>0.4138888888888889</v>
      </c>
      <c r="H14" s="8"/>
    </row>
    <row r="15" spans="1:8" s="33" customFormat="1" ht="10.5">
      <c r="A15" s="47" t="s">
        <v>1</v>
      </c>
      <c r="B15" s="6" t="s">
        <v>82</v>
      </c>
      <c r="C15" s="6" t="s">
        <v>83</v>
      </c>
      <c r="D15" s="35" t="s">
        <v>69</v>
      </c>
      <c r="E15" s="36"/>
      <c r="F15" s="37">
        <v>600007</v>
      </c>
      <c r="G15" s="38">
        <v>0.43472222222222223</v>
      </c>
      <c r="H15" s="8"/>
    </row>
    <row r="16" spans="1:8" s="33" customFormat="1" ht="12.75">
      <c r="A16" s="46" t="s">
        <v>27</v>
      </c>
      <c r="B16" s="6" t="s">
        <v>84</v>
      </c>
      <c r="C16" s="6" t="s">
        <v>85</v>
      </c>
      <c r="D16" s="35" t="s">
        <v>58</v>
      </c>
      <c r="E16" s="36"/>
      <c r="F16" s="37">
        <v>600099</v>
      </c>
      <c r="G16" s="38">
        <v>0.4138888888888889</v>
      </c>
      <c r="H16" s="8"/>
    </row>
    <row r="17" spans="1:8" s="33" customFormat="1" ht="10.5">
      <c r="A17" s="47" t="s">
        <v>2</v>
      </c>
      <c r="B17" s="6" t="s">
        <v>86</v>
      </c>
      <c r="C17" s="6" t="s">
        <v>87</v>
      </c>
      <c r="D17" s="35" t="s">
        <v>61</v>
      </c>
      <c r="E17" s="36"/>
      <c r="F17" s="37">
        <v>600017</v>
      </c>
      <c r="G17" s="38">
        <v>0.46875</v>
      </c>
      <c r="H17" s="8"/>
    </row>
    <row r="18" spans="1:8" s="33" customFormat="1" ht="12.75">
      <c r="A18" s="46" t="s">
        <v>27</v>
      </c>
      <c r="B18" s="6" t="s">
        <v>88</v>
      </c>
      <c r="C18" s="6" t="s">
        <v>89</v>
      </c>
      <c r="D18" s="35" t="s">
        <v>58</v>
      </c>
      <c r="E18" s="36"/>
      <c r="F18" s="37">
        <v>600099</v>
      </c>
      <c r="G18" s="38">
        <v>0.325</v>
      </c>
      <c r="H18" s="8"/>
    </row>
    <row r="19" spans="1:8" s="33" customFormat="1" ht="12.75">
      <c r="A19" s="46" t="s">
        <v>27</v>
      </c>
      <c r="B19" s="6" t="s">
        <v>90</v>
      </c>
      <c r="C19" s="6" t="s">
        <v>91</v>
      </c>
      <c r="D19" s="35" t="s">
        <v>58</v>
      </c>
      <c r="E19" s="36"/>
      <c r="F19" s="37">
        <v>600099</v>
      </c>
      <c r="G19" s="38">
        <v>0.5111111111111112</v>
      </c>
      <c r="H19" s="8"/>
    </row>
    <row r="20" spans="1:8" s="33" customFormat="1" ht="12.75">
      <c r="A20" s="46" t="s">
        <v>27</v>
      </c>
      <c r="B20" s="6" t="s">
        <v>92</v>
      </c>
      <c r="C20" s="6" t="s">
        <v>93</v>
      </c>
      <c r="D20" s="35" t="s">
        <v>58</v>
      </c>
      <c r="E20" s="36"/>
      <c r="F20" s="37">
        <v>600099</v>
      </c>
      <c r="G20" s="38">
        <v>0.49375</v>
      </c>
      <c r="H20" s="8"/>
    </row>
    <row r="21" spans="1:8" s="33" customFormat="1" ht="10.5">
      <c r="A21" s="47" t="s">
        <v>3</v>
      </c>
      <c r="B21" s="6" t="s">
        <v>94</v>
      </c>
      <c r="C21" s="6" t="s">
        <v>95</v>
      </c>
      <c r="D21" s="35" t="s">
        <v>126</v>
      </c>
      <c r="E21" s="36"/>
      <c r="F21" s="37">
        <v>600020</v>
      </c>
      <c r="G21" s="38">
        <v>0.49722222222222223</v>
      </c>
      <c r="H21" s="8" t="s">
        <v>96</v>
      </c>
    </row>
    <row r="22" spans="1:8" s="33" customFormat="1" ht="10.5">
      <c r="A22" s="47" t="s">
        <v>4</v>
      </c>
      <c r="B22" s="6" t="s">
        <v>97</v>
      </c>
      <c r="C22" s="6" t="s">
        <v>98</v>
      </c>
      <c r="D22" s="35" t="s">
        <v>69</v>
      </c>
      <c r="E22" s="36"/>
      <c r="F22" s="37">
        <v>600007</v>
      </c>
      <c r="G22" s="38">
        <v>0.5243055555555556</v>
      </c>
      <c r="H22" s="8"/>
    </row>
    <row r="23" spans="1:8" s="33" customFormat="1" ht="12.75">
      <c r="A23" s="46" t="s">
        <v>27</v>
      </c>
      <c r="B23" s="6" t="s">
        <v>99</v>
      </c>
      <c r="C23" s="6" t="s">
        <v>100</v>
      </c>
      <c r="D23" s="35" t="s">
        <v>58</v>
      </c>
      <c r="E23" s="36"/>
      <c r="F23" s="37">
        <v>600099</v>
      </c>
      <c r="G23" s="38">
        <v>0.48194444444444445</v>
      </c>
      <c r="H23" s="8"/>
    </row>
    <row r="24" spans="1:8" s="33" customFormat="1" ht="12.75">
      <c r="A24" s="46" t="s">
        <v>5</v>
      </c>
      <c r="B24" s="6" t="s">
        <v>101</v>
      </c>
      <c r="C24" s="6" t="s">
        <v>102</v>
      </c>
      <c r="D24" s="35" t="s">
        <v>61</v>
      </c>
      <c r="E24" s="36"/>
      <c r="F24" s="37">
        <v>600017</v>
      </c>
      <c r="G24" s="38">
        <v>0.40138888888888885</v>
      </c>
      <c r="H24" s="8"/>
    </row>
    <row r="25" spans="1:8" s="33" customFormat="1" ht="12.75">
      <c r="A25" s="46" t="s">
        <v>27</v>
      </c>
      <c r="B25" s="6" t="s">
        <v>103</v>
      </c>
      <c r="C25" s="6" t="s">
        <v>104</v>
      </c>
      <c r="D25" s="35" t="s">
        <v>58</v>
      </c>
      <c r="E25" s="36"/>
      <c r="F25" s="37">
        <v>600099</v>
      </c>
      <c r="G25" s="38">
        <v>0.4138888888888889</v>
      </c>
      <c r="H25" s="8"/>
    </row>
    <row r="26" spans="1:8" s="33" customFormat="1" ht="10.5">
      <c r="A26" s="47" t="s">
        <v>6</v>
      </c>
      <c r="B26" s="6" t="s">
        <v>105</v>
      </c>
      <c r="C26" s="6" t="s">
        <v>106</v>
      </c>
      <c r="D26" s="35" t="s">
        <v>69</v>
      </c>
      <c r="E26" s="36"/>
      <c r="F26" s="37">
        <v>600007</v>
      </c>
      <c r="G26" s="38">
        <v>0.513888888888889</v>
      </c>
      <c r="H26" s="8"/>
    </row>
    <row r="27" spans="1:8" s="33" customFormat="1" ht="10.5">
      <c r="A27" s="47" t="s">
        <v>7</v>
      </c>
      <c r="B27" s="6" t="s">
        <v>107</v>
      </c>
      <c r="C27" s="6" t="s">
        <v>39</v>
      </c>
      <c r="D27" s="35" t="s">
        <v>69</v>
      </c>
      <c r="E27" s="36"/>
      <c r="F27" s="37">
        <v>600007</v>
      </c>
      <c r="G27" s="38">
        <v>0.4784722222222222</v>
      </c>
      <c r="H27" s="8"/>
    </row>
    <row r="28" spans="1:8" s="33" customFormat="1" ht="12.75">
      <c r="A28" s="46" t="s">
        <v>27</v>
      </c>
      <c r="B28" s="6" t="s">
        <v>108</v>
      </c>
      <c r="C28" s="6" t="s">
        <v>109</v>
      </c>
      <c r="D28" s="35" t="s">
        <v>58</v>
      </c>
      <c r="E28" s="36"/>
      <c r="F28" s="37">
        <v>600099</v>
      </c>
      <c r="G28" s="38">
        <v>0.42569444444444443</v>
      </c>
      <c r="H28" s="8"/>
    </row>
    <row r="29" spans="1:8" s="33" customFormat="1" ht="10.5">
      <c r="A29" s="47" t="s">
        <v>8</v>
      </c>
      <c r="B29" s="6" t="s">
        <v>110</v>
      </c>
      <c r="C29" s="6" t="s">
        <v>111</v>
      </c>
      <c r="D29" s="35" t="s">
        <v>69</v>
      </c>
      <c r="E29" s="36"/>
      <c r="F29" s="37">
        <v>600007</v>
      </c>
      <c r="G29" s="38">
        <v>0.39375</v>
      </c>
      <c r="H29" s="8"/>
    </row>
    <row r="30" spans="1:8" s="33" customFormat="1" ht="12.75">
      <c r="A30" s="46" t="s">
        <v>27</v>
      </c>
      <c r="B30" s="6" t="s">
        <v>112</v>
      </c>
      <c r="C30" s="6" t="s">
        <v>81</v>
      </c>
      <c r="D30" s="35" t="s">
        <v>58</v>
      </c>
      <c r="E30" s="36"/>
      <c r="F30" s="37">
        <v>600099</v>
      </c>
      <c r="G30" s="38">
        <v>0.4138888888888889</v>
      </c>
      <c r="H30" s="8"/>
    </row>
    <row r="31" spans="1:8" s="33" customFormat="1" ht="10.5">
      <c r="A31" s="47" t="s">
        <v>9</v>
      </c>
      <c r="B31" s="6" t="s">
        <v>112</v>
      </c>
      <c r="C31" s="6" t="s">
        <v>113</v>
      </c>
      <c r="D31" s="35" t="s">
        <v>69</v>
      </c>
      <c r="E31" s="36"/>
      <c r="F31" s="37">
        <v>600007</v>
      </c>
      <c r="G31" s="38">
        <v>0.49722222222222223</v>
      </c>
      <c r="H31" s="8"/>
    </row>
    <row r="32" spans="1:8" s="33" customFormat="1" ht="10.5">
      <c r="A32" s="47" t="s">
        <v>10</v>
      </c>
      <c r="B32" s="6" t="s">
        <v>114</v>
      </c>
      <c r="C32" s="6" t="s">
        <v>115</v>
      </c>
      <c r="D32" s="35" t="s">
        <v>69</v>
      </c>
      <c r="E32" s="36"/>
      <c r="F32" s="37">
        <v>600007</v>
      </c>
      <c r="G32" s="38">
        <v>0.4791666666666667</v>
      </c>
      <c r="H32" s="8" t="s">
        <v>66</v>
      </c>
    </row>
    <row r="33" spans="1:8" s="33" customFormat="1" ht="10.5">
      <c r="A33" s="47" t="s">
        <v>11</v>
      </c>
      <c r="B33" s="6" t="s">
        <v>114</v>
      </c>
      <c r="C33" s="6" t="s">
        <v>116</v>
      </c>
      <c r="D33" s="35" t="s">
        <v>69</v>
      </c>
      <c r="E33" s="36"/>
      <c r="F33" s="37">
        <v>600007</v>
      </c>
      <c r="G33" s="38">
        <v>0.4791666666666667</v>
      </c>
      <c r="H33" s="8"/>
    </row>
    <row r="34" spans="1:8" s="33" customFormat="1" ht="12.75">
      <c r="A34" s="46" t="s">
        <v>27</v>
      </c>
      <c r="B34" s="6" t="s">
        <v>117</v>
      </c>
      <c r="C34" s="6" t="s">
        <v>118</v>
      </c>
      <c r="D34" s="35" t="s">
        <v>58</v>
      </c>
      <c r="E34" s="36"/>
      <c r="F34" s="37">
        <v>600099</v>
      </c>
      <c r="G34" s="38">
        <v>0.4131944444444444</v>
      </c>
      <c r="H34" s="8"/>
    </row>
    <row r="35" spans="1:8" s="33" customFormat="1" ht="12.75">
      <c r="A35" s="46" t="s">
        <v>27</v>
      </c>
      <c r="B35" s="6" t="s">
        <v>119</v>
      </c>
      <c r="C35" s="6" t="s">
        <v>120</v>
      </c>
      <c r="D35" s="35" t="s">
        <v>58</v>
      </c>
      <c r="E35" s="36"/>
      <c r="F35" s="37">
        <v>600099</v>
      </c>
      <c r="G35" s="38">
        <v>0.4131944444444444</v>
      </c>
      <c r="H35" s="8"/>
    </row>
    <row r="36" spans="1:8" s="33" customFormat="1" ht="12.75">
      <c r="A36" s="46" t="s">
        <v>27</v>
      </c>
      <c r="B36" s="6" t="s">
        <v>121</v>
      </c>
      <c r="C36" s="6" t="s">
        <v>122</v>
      </c>
      <c r="D36" s="35" t="s">
        <v>58</v>
      </c>
      <c r="E36" s="36"/>
      <c r="F36" s="37">
        <v>600099</v>
      </c>
      <c r="G36" s="38">
        <v>0.5111111111111112</v>
      </c>
      <c r="H36" s="8"/>
    </row>
    <row r="37" spans="1:8" s="33" customFormat="1" ht="10.5">
      <c r="A37" s="47" t="s">
        <v>12</v>
      </c>
      <c r="B37" s="6" t="s">
        <v>123</v>
      </c>
      <c r="C37" s="6" t="s">
        <v>124</v>
      </c>
      <c r="D37" s="35" t="s">
        <v>69</v>
      </c>
      <c r="E37" s="36"/>
      <c r="F37" s="37">
        <v>600007</v>
      </c>
      <c r="G37" s="38">
        <v>0.4590277777777778</v>
      </c>
      <c r="H37" s="8"/>
    </row>
    <row r="38" spans="1:8" s="33" customFormat="1" ht="10.5">
      <c r="A38" s="47" t="s">
        <v>14</v>
      </c>
      <c r="B38" s="47" t="s">
        <v>15</v>
      </c>
      <c r="C38" s="47" t="s">
        <v>28</v>
      </c>
      <c r="D38" s="35" t="s">
        <v>69</v>
      </c>
      <c r="E38" s="36"/>
      <c r="F38" s="37">
        <v>600007</v>
      </c>
      <c r="G38" s="6" t="s">
        <v>23</v>
      </c>
      <c r="H38" s="8"/>
    </row>
    <row r="39" spans="1:8" s="33" customFormat="1" ht="12.75">
      <c r="A39" s="46" t="s">
        <v>27</v>
      </c>
      <c r="B39" s="47" t="s">
        <v>16</v>
      </c>
      <c r="C39" s="47" t="s">
        <v>29</v>
      </c>
      <c r="D39" s="35" t="s">
        <v>58</v>
      </c>
      <c r="E39" s="36"/>
      <c r="F39" s="37">
        <v>600099</v>
      </c>
      <c r="G39" s="6" t="s">
        <v>24</v>
      </c>
      <c r="H39" s="8"/>
    </row>
    <row r="40" spans="1:8" s="33" customFormat="1" ht="12.75">
      <c r="A40" s="46" t="s">
        <v>27</v>
      </c>
      <c r="B40" s="47" t="s">
        <v>17</v>
      </c>
      <c r="C40" s="47" t="s">
        <v>30</v>
      </c>
      <c r="D40" s="35" t="s">
        <v>58</v>
      </c>
      <c r="E40" s="36"/>
      <c r="F40" s="37">
        <v>600099</v>
      </c>
      <c r="G40" s="6" t="s">
        <v>24</v>
      </c>
      <c r="H40" s="8"/>
    </row>
    <row r="41" spans="1:8" s="33" customFormat="1" ht="12.75">
      <c r="A41" s="46" t="s">
        <v>27</v>
      </c>
      <c r="B41" s="47" t="s">
        <v>18</v>
      </c>
      <c r="C41" s="47" t="s">
        <v>31</v>
      </c>
      <c r="D41" s="35" t="s">
        <v>58</v>
      </c>
      <c r="E41" s="36"/>
      <c r="F41" s="37">
        <v>600099</v>
      </c>
      <c r="G41" s="6" t="s">
        <v>24</v>
      </c>
      <c r="H41" s="8"/>
    </row>
    <row r="42" spans="1:8" s="33" customFormat="1" ht="12.75">
      <c r="A42" s="46" t="s">
        <v>27</v>
      </c>
      <c r="B42" s="47" t="s">
        <v>32</v>
      </c>
      <c r="C42" s="47" t="s">
        <v>33</v>
      </c>
      <c r="D42" s="35" t="s">
        <v>58</v>
      </c>
      <c r="E42" s="36"/>
      <c r="F42" s="37">
        <v>600099</v>
      </c>
      <c r="G42" s="6" t="s">
        <v>24</v>
      </c>
      <c r="H42" s="8"/>
    </row>
    <row r="43" spans="1:8" s="33" customFormat="1" ht="12.75">
      <c r="A43" s="46" t="s">
        <v>27</v>
      </c>
      <c r="B43" s="47" t="s">
        <v>19</v>
      </c>
      <c r="C43" s="47" t="s">
        <v>34</v>
      </c>
      <c r="D43" s="35" t="s">
        <v>58</v>
      </c>
      <c r="E43" s="36"/>
      <c r="F43" s="37">
        <v>600099</v>
      </c>
      <c r="G43" s="6" t="s">
        <v>24</v>
      </c>
      <c r="H43" s="8"/>
    </row>
    <row r="44" spans="1:8" s="33" customFormat="1" ht="12.75">
      <c r="A44" s="46" t="s">
        <v>27</v>
      </c>
      <c r="B44" s="47" t="s">
        <v>92</v>
      </c>
      <c r="C44" s="47" t="s">
        <v>35</v>
      </c>
      <c r="D44" s="35" t="s">
        <v>58</v>
      </c>
      <c r="E44" s="36"/>
      <c r="F44" s="37">
        <v>600099</v>
      </c>
      <c r="G44" s="6" t="s">
        <v>24</v>
      </c>
      <c r="H44" s="8"/>
    </row>
    <row r="45" spans="1:8" s="33" customFormat="1" ht="12.75">
      <c r="A45" s="46" t="s">
        <v>27</v>
      </c>
      <c r="B45" s="47" t="s">
        <v>20</v>
      </c>
      <c r="C45" s="47" t="s">
        <v>36</v>
      </c>
      <c r="D45" s="35" t="s">
        <v>58</v>
      </c>
      <c r="E45" s="36"/>
      <c r="F45" s="37">
        <v>600099</v>
      </c>
      <c r="G45" s="6" t="s">
        <v>24</v>
      </c>
      <c r="H45" s="8"/>
    </row>
    <row r="46" spans="1:8" s="33" customFormat="1" ht="12.75">
      <c r="A46" s="46" t="s">
        <v>27</v>
      </c>
      <c r="B46" s="47" t="s">
        <v>21</v>
      </c>
      <c r="C46" s="47" t="s">
        <v>37</v>
      </c>
      <c r="D46" s="35" t="s">
        <v>61</v>
      </c>
      <c r="E46" s="36"/>
      <c r="F46" s="37">
        <v>600017</v>
      </c>
      <c r="G46" s="6" t="s">
        <v>24</v>
      </c>
      <c r="H46" s="8"/>
    </row>
    <row r="47" spans="1:8" s="33" customFormat="1" ht="12.75">
      <c r="A47" s="46" t="s">
        <v>27</v>
      </c>
      <c r="B47" s="47" t="s">
        <v>22</v>
      </c>
      <c r="C47" s="47" t="s">
        <v>38</v>
      </c>
      <c r="D47" s="35" t="s">
        <v>61</v>
      </c>
      <c r="E47" s="36"/>
      <c r="F47" s="37">
        <v>600017</v>
      </c>
      <c r="G47" s="6" t="s">
        <v>24</v>
      </c>
      <c r="H47" s="8"/>
    </row>
    <row r="48" spans="1:8" s="33" customFormat="1" ht="10.5">
      <c r="A48" s="45"/>
      <c r="B48" s="6"/>
      <c r="C48" s="6"/>
      <c r="D48" s="18"/>
      <c r="E48" s="19"/>
      <c r="F48" s="17"/>
      <c r="G48" s="6"/>
      <c r="H48" s="8"/>
    </row>
    <row r="49" spans="1:8" s="33" customFormat="1" ht="10.5">
      <c r="A49" s="45"/>
      <c r="B49" s="6"/>
      <c r="C49" s="6"/>
      <c r="D49" s="18"/>
      <c r="E49" s="19"/>
      <c r="F49" s="17"/>
      <c r="G49" s="6"/>
      <c r="H49" s="8"/>
    </row>
    <row r="50" spans="1:8" s="33" customFormat="1" ht="10.5">
      <c r="A50" s="45"/>
      <c r="B50" s="6"/>
      <c r="C50" s="6"/>
      <c r="D50" s="18"/>
      <c r="E50" s="19"/>
      <c r="F50" s="17"/>
      <c r="G50" s="6"/>
      <c r="H50" s="8"/>
    </row>
    <row r="51" spans="1:8" s="33" customFormat="1" ht="10.5">
      <c r="A51" s="45"/>
      <c r="B51" s="6"/>
      <c r="C51" s="6"/>
      <c r="D51" s="18"/>
      <c r="E51" s="19"/>
      <c r="F51" s="17"/>
      <c r="G51" s="6"/>
      <c r="H51" s="8"/>
    </row>
    <row r="52" spans="1:8" s="33" customFormat="1" ht="10.5">
      <c r="A52" s="45"/>
      <c r="B52" s="6"/>
      <c r="C52" s="6"/>
      <c r="D52" s="18"/>
      <c r="E52" s="19"/>
      <c r="F52" s="17"/>
      <c r="G52" s="6"/>
      <c r="H52" s="8"/>
    </row>
    <row r="53" spans="1:8" s="33" customFormat="1" ht="10.5">
      <c r="A53" s="45"/>
      <c r="B53" s="6"/>
      <c r="C53" s="6"/>
      <c r="D53" s="18"/>
      <c r="E53" s="19"/>
      <c r="F53" s="17"/>
      <c r="G53" s="6"/>
      <c r="H53" s="8"/>
    </row>
    <row r="54" spans="1:8" s="33" customFormat="1" ht="10.5">
      <c r="A54" s="45"/>
      <c r="B54" s="6"/>
      <c r="C54" s="6"/>
      <c r="D54" s="18"/>
      <c r="E54" s="19"/>
      <c r="F54" s="17"/>
      <c r="G54" s="6"/>
      <c r="H54" s="8"/>
    </row>
    <row r="55" spans="1:8" s="33" customFormat="1" ht="10.5">
      <c r="A55" s="45"/>
      <c r="B55" s="6"/>
      <c r="C55" s="6"/>
      <c r="D55" s="18"/>
      <c r="E55" s="19"/>
      <c r="F55" s="17"/>
      <c r="G55" s="6"/>
      <c r="H55" s="8"/>
    </row>
    <row r="56" spans="1:8" s="33" customFormat="1" ht="10.5">
      <c r="A56" s="45"/>
      <c r="B56" s="6"/>
      <c r="C56" s="6"/>
      <c r="D56" s="18"/>
      <c r="E56" s="19"/>
      <c r="F56" s="17"/>
      <c r="G56" s="6"/>
      <c r="H56" s="8"/>
    </row>
    <row r="57" spans="1:8" s="33" customFormat="1" ht="10.5">
      <c r="A57" s="45"/>
      <c r="B57" s="6"/>
      <c r="C57" s="6"/>
      <c r="D57" s="18"/>
      <c r="E57" s="19"/>
      <c r="F57" s="17"/>
      <c r="G57" s="6"/>
      <c r="H57" s="8"/>
    </row>
    <row r="58" spans="1:8" s="33" customFormat="1" ht="10.5">
      <c r="A58" s="45"/>
      <c r="B58" s="6"/>
      <c r="C58" s="6"/>
      <c r="D58" s="18"/>
      <c r="E58" s="19"/>
      <c r="F58" s="17"/>
      <c r="G58" s="6"/>
      <c r="H58" s="8"/>
    </row>
    <row r="59" spans="1:8" s="33" customFormat="1" ht="10.5">
      <c r="A59" s="45"/>
      <c r="B59" s="6"/>
      <c r="C59" s="6"/>
      <c r="D59" s="18"/>
      <c r="E59" s="19"/>
      <c r="F59" s="17"/>
      <c r="G59" s="6"/>
      <c r="H59" s="8"/>
    </row>
    <row r="60" spans="1:8" s="33" customFormat="1" ht="10.5">
      <c r="A60" s="45"/>
      <c r="B60" s="6"/>
      <c r="C60" s="6"/>
      <c r="D60" s="18"/>
      <c r="E60" s="19"/>
      <c r="F60" s="17"/>
      <c r="G60" s="6"/>
      <c r="H60" s="8"/>
    </row>
    <row r="61" spans="1:8" s="33" customFormat="1" ht="10.5">
      <c r="A61" s="45"/>
      <c r="B61" s="6"/>
      <c r="C61" s="6"/>
      <c r="D61" s="18"/>
      <c r="E61" s="19"/>
      <c r="F61" s="17"/>
      <c r="G61" s="6"/>
      <c r="H61" s="8"/>
    </row>
    <row r="62" spans="1:8" s="33" customFormat="1" ht="10.5">
      <c r="A62" s="45"/>
      <c r="B62" s="6"/>
      <c r="C62" s="6"/>
      <c r="D62" s="18"/>
      <c r="E62" s="19"/>
      <c r="F62" s="17"/>
      <c r="G62" s="6"/>
      <c r="H62" s="8"/>
    </row>
    <row r="63" spans="1:8" s="33" customFormat="1" ht="10.5">
      <c r="A63" s="45"/>
      <c r="B63" s="6"/>
      <c r="C63" s="6"/>
      <c r="D63" s="18"/>
      <c r="E63" s="19"/>
      <c r="F63" s="17"/>
      <c r="G63" s="6"/>
      <c r="H63" s="8"/>
    </row>
    <row r="64" spans="1:8" s="33" customFormat="1" ht="10.5">
      <c r="A64" s="45"/>
      <c r="B64" s="6"/>
      <c r="C64" s="9"/>
      <c r="D64" s="18"/>
      <c r="E64" s="19"/>
      <c r="F64" s="17"/>
      <c r="G64" s="6"/>
      <c r="H64" s="8"/>
    </row>
    <row r="65" spans="1:8" s="33" customFormat="1" ht="10.5">
      <c r="A65" s="45"/>
      <c r="B65" s="6"/>
      <c r="C65" s="9"/>
      <c r="D65" s="18"/>
      <c r="E65" s="19"/>
      <c r="F65" s="17"/>
      <c r="G65" s="6"/>
      <c r="H65" s="8"/>
    </row>
    <row r="66" spans="1:8" s="33" customFormat="1" ht="10.5">
      <c r="A66" s="45"/>
      <c r="B66" s="6"/>
      <c r="C66" s="9"/>
      <c r="D66" s="18"/>
      <c r="E66" s="19"/>
      <c r="F66" s="17"/>
      <c r="G66" s="6"/>
      <c r="H66" s="8"/>
    </row>
    <row r="67" spans="1:8" s="33" customFormat="1" ht="12" thickBot="1">
      <c r="A67" s="51"/>
      <c r="B67" s="11"/>
      <c r="C67" s="10"/>
      <c r="D67" s="20"/>
      <c r="E67" s="21"/>
      <c r="F67" s="22"/>
      <c r="G67" s="11"/>
      <c r="H67" s="12"/>
    </row>
    <row r="68" spans="1:8" s="27" customFormat="1" ht="10.5">
      <c r="A68" s="23"/>
      <c r="B68" s="13"/>
      <c r="C68" s="14"/>
      <c r="D68" s="24"/>
      <c r="E68" s="25"/>
      <c r="F68" s="26"/>
      <c r="G68" s="13"/>
      <c r="H68" s="13"/>
    </row>
    <row r="69" spans="2:8" ht="10.5">
      <c r="B69" s="15"/>
      <c r="C69" s="15"/>
      <c r="D69" s="15"/>
      <c r="E69" s="15"/>
      <c r="F69" s="15"/>
      <c r="G69" s="15"/>
      <c r="H69" s="15"/>
    </row>
    <row r="70" spans="2:8" ht="10.5">
      <c r="B70" s="15"/>
      <c r="C70" s="15"/>
      <c r="D70" s="15"/>
      <c r="E70" s="15"/>
      <c r="F70" s="15"/>
      <c r="G70" s="15"/>
      <c r="H70" s="15"/>
    </row>
    <row r="71" spans="2:8" ht="10.5">
      <c r="B71" s="15"/>
      <c r="C71" s="15"/>
      <c r="D71" s="15"/>
      <c r="E71" s="15"/>
      <c r="F71" s="15"/>
      <c r="G71" s="15"/>
      <c r="H71" s="15"/>
    </row>
    <row r="72" spans="2:8" ht="10.5">
      <c r="B72" s="15"/>
      <c r="C72" s="15"/>
      <c r="D72" s="15"/>
      <c r="E72" s="15"/>
      <c r="F72" s="15"/>
      <c r="G72" s="15"/>
      <c r="H72" s="15"/>
    </row>
    <row r="73" spans="2:8" ht="10.5">
      <c r="B73" s="15"/>
      <c r="C73" s="15"/>
      <c r="D73" s="15"/>
      <c r="E73" s="15"/>
      <c r="F73" s="15"/>
      <c r="G73" s="15"/>
      <c r="H73" s="15"/>
    </row>
    <row r="74" spans="2:8" ht="10.5">
      <c r="B74" s="15"/>
      <c r="C74" s="15"/>
      <c r="D74" s="15"/>
      <c r="E74" s="15"/>
      <c r="F74" s="15"/>
      <c r="G74" s="15"/>
      <c r="H74" s="15"/>
    </row>
    <row r="75" spans="2:8" ht="10.5">
      <c r="B75" s="15"/>
      <c r="C75" s="15"/>
      <c r="D75" s="15"/>
      <c r="E75" s="15"/>
      <c r="F75" s="15"/>
      <c r="G75" s="15"/>
      <c r="H75" s="15"/>
    </row>
    <row r="76" spans="2:8" ht="10.5">
      <c r="B76" s="15"/>
      <c r="C76" s="15"/>
      <c r="D76" s="15"/>
      <c r="E76" s="15"/>
      <c r="F76" s="15"/>
      <c r="G76" s="15"/>
      <c r="H76" s="15"/>
    </row>
    <row r="77" spans="2:8" ht="10.5">
      <c r="B77" s="15"/>
      <c r="C77" s="15"/>
      <c r="D77" s="15"/>
      <c r="E77" s="15"/>
      <c r="F77" s="15"/>
      <c r="G77" s="15"/>
      <c r="H77" s="15"/>
    </row>
    <row r="78" spans="2:8" ht="10.5">
      <c r="B78" s="15"/>
      <c r="C78" s="15"/>
      <c r="D78" s="15"/>
      <c r="E78" s="15"/>
      <c r="F78" s="15"/>
      <c r="G78" s="15"/>
      <c r="H78" s="15"/>
    </row>
    <row r="79" spans="2:8" ht="10.5">
      <c r="B79" s="15"/>
      <c r="C79" s="15"/>
      <c r="D79" s="15"/>
      <c r="E79" s="15"/>
      <c r="F79" s="15"/>
      <c r="G79" s="15"/>
      <c r="H79" s="15"/>
    </row>
    <row r="80" spans="2:8" ht="10.5">
      <c r="B80" s="15"/>
      <c r="C80" s="15"/>
      <c r="D80" s="15"/>
      <c r="E80" s="15"/>
      <c r="F80" s="15"/>
      <c r="G80" s="15"/>
      <c r="H80" s="15"/>
    </row>
    <row r="81" spans="2:8" ht="10.5">
      <c r="B81" s="15"/>
      <c r="C81" s="15"/>
      <c r="D81" s="15"/>
      <c r="E81" s="15"/>
      <c r="F81" s="15"/>
      <c r="G81" s="15"/>
      <c r="H81" s="15"/>
    </row>
    <row r="82" spans="2:8" ht="10.5">
      <c r="B82" s="15"/>
      <c r="C82" s="15"/>
      <c r="D82" s="15"/>
      <c r="E82" s="15"/>
      <c r="F82" s="15"/>
      <c r="G82" s="15"/>
      <c r="H82" s="15"/>
    </row>
    <row r="83" spans="2:8" ht="10.5">
      <c r="B83" s="15"/>
      <c r="C83" s="15"/>
      <c r="D83" s="15"/>
      <c r="E83" s="15"/>
      <c r="F83" s="15"/>
      <c r="G83" s="15"/>
      <c r="H83" s="15"/>
    </row>
    <row r="84" spans="2:8" ht="10.5">
      <c r="B84" s="15"/>
      <c r="C84" s="15"/>
      <c r="D84" s="15"/>
      <c r="E84" s="15"/>
      <c r="F84" s="15"/>
      <c r="G84" s="15"/>
      <c r="H84" s="15"/>
    </row>
    <row r="85" spans="2:8" ht="10.5">
      <c r="B85" s="15"/>
      <c r="C85" s="15"/>
      <c r="D85" s="15"/>
      <c r="E85" s="15"/>
      <c r="F85" s="15"/>
      <c r="G85" s="15"/>
      <c r="H85" s="15"/>
    </row>
    <row r="86" spans="2:8" ht="10.5">
      <c r="B86" s="15"/>
      <c r="C86" s="15"/>
      <c r="D86" s="15"/>
      <c r="E86" s="15"/>
      <c r="F86" s="15"/>
      <c r="G86" s="15"/>
      <c r="H86" s="15"/>
    </row>
    <row r="87" spans="2:8" ht="10.5">
      <c r="B87" s="15"/>
      <c r="C87" s="15"/>
      <c r="D87" s="15"/>
      <c r="E87" s="15"/>
      <c r="F87" s="15"/>
      <c r="G87" s="15"/>
      <c r="H87" s="15"/>
    </row>
    <row r="88" spans="2:8" ht="10.5">
      <c r="B88" s="15"/>
      <c r="C88" s="15"/>
      <c r="D88" s="15"/>
      <c r="E88" s="15"/>
      <c r="F88" s="15"/>
      <c r="G88" s="15"/>
      <c r="H88" s="15"/>
    </row>
  </sheetData>
  <mergeCells count="3">
    <mergeCell ref="A1:A3"/>
    <mergeCell ref="B2:D2"/>
    <mergeCell ref="D3:E3"/>
  </mergeCells>
  <printOptions horizontalCentered="1"/>
  <pageMargins left="0.3937007874015748" right="0.3937007874015748" top="0.91" bottom="0.984251968503937" header="0.5118110236220472" footer="0.5118110236220472"/>
  <pageSetup fitToHeight="0" fitToWidth="1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2005-05-20T17:59:39Z</cp:lastPrinted>
  <dcterms:created xsi:type="dcterms:W3CDTF">2004-02-13T20:51:36Z</dcterms:created>
  <dcterms:modified xsi:type="dcterms:W3CDTF">2005-09-08T19:53:49Z</dcterms:modified>
  <cp:category/>
  <cp:version/>
  <cp:contentType/>
  <cp:contentStatus/>
</cp:coreProperties>
</file>